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wisdomtree.sharepoint.com/sites/RFPs-EU/Shared Documents/File Shares/RFPs/5. Regulatory Documents/13. Product Launches &amp; Changes/11. WIXL MEGA name change (Oct 31)/"/>
    </mc:Choice>
  </mc:AlternateContent>
  <xr:revisionPtr revIDLastSave="2" documentId="8_{4D3B4CB4-7F3E-48FC-B55B-6333625B3616}" xr6:coauthVersionLast="47" xr6:coauthVersionMax="47" xr10:uidLastSave="{38252131-3AA1-460F-AB95-75A4E5020664}"/>
  <bookViews>
    <workbookView xWindow="3450" yWindow="1200" windowWidth="24945" windowHeight="15765" xr2:uid="{A2F06166-F97C-41C8-99C4-5306743426E8}"/>
  </bookViews>
  <sheets>
    <sheet name="officialEPT_09-10-25" sheetId="1" r:id="rId1"/>
  </sheets>
  <definedNames>
    <definedName name="_xlnm._FilterDatabase" localSheetId="0" hidden="1">'officialEPT_09-10-25'!$A$1:$EN$332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150" i="1" l="1"/>
</calcChain>
</file>

<file path=xl/sharedStrings.xml><?xml version="1.0" encoding="utf-8"?>
<sst xmlns="http://schemas.openxmlformats.org/spreadsheetml/2006/main" count="18585" uniqueCount="2071">
  <si>
    <t>00001_EPT_Version</t>
  </si>
  <si>
    <t>00002_EPT_Producer_Name</t>
  </si>
  <si>
    <t>00004_EPT_Producer_Email</t>
  </si>
  <si>
    <t>00005_File_Generation_Date_And_Time</t>
  </si>
  <si>
    <t>00006_EPT_Data_Reporting_Narratives</t>
  </si>
  <si>
    <t>00007_EPT_Data_Reporting_Costs</t>
  </si>
  <si>
    <t>00008_EPT_Data_Reporting_Additional_Requirements_German_MOPs</t>
  </si>
  <si>
    <t>00009_EPT_Additional_Information_Structured_Products</t>
  </si>
  <si>
    <t>00010_Portfolio_Manufacturer_Name</t>
  </si>
  <si>
    <t>00015_Portfolio_Manufacturer_Group_Name</t>
  </si>
  <si>
    <t>00016_Portfolio_Manufacturer_LEI</t>
  </si>
  <si>
    <t>00017_Portfolio_Manufacturer_Email</t>
  </si>
  <si>
    <t>00020_Portfolio_Guarantor_Name</t>
  </si>
  <si>
    <t>00030_Portfolio_Identifying_Data</t>
  </si>
  <si>
    <t>00040_Type_Of_Identification_Code_For_The_Fund_Share_Or_Portfolio</t>
  </si>
  <si>
    <t>00050_Portfolio_Name</t>
  </si>
  <si>
    <t>00060_Portfolio_Or_Share_Class_Currency</t>
  </si>
  <si>
    <t>00070_PRIIPs_KID_Publication_Date</t>
  </si>
  <si>
    <t>00075_PRIIPs_KID_Web_Address</t>
  </si>
  <si>
    <t>00080_Portfolio_PRIIPs_Category</t>
  </si>
  <si>
    <t>00090_Fund_CIC_Code</t>
  </si>
  <si>
    <t>00110_Is_An_Autocallable_Product</t>
  </si>
  <si>
    <t>00120_Reference_Language</t>
  </si>
  <si>
    <t>01010_Valuation_Frequency</t>
  </si>
  <si>
    <t>01020_Portfolio_VEV_Reference</t>
  </si>
  <si>
    <t>01030_Is_Flexible</t>
  </si>
  <si>
    <t>01040_Flex_VEV_Historical</t>
  </si>
  <si>
    <t>01050_Flex_VEV_Ref_Asset_Allocation</t>
  </si>
  <si>
    <t>01060_IS_Risk_Limit_Relevant</t>
  </si>
  <si>
    <t>01070_Flex_VEV_Risk_Limit</t>
  </si>
  <si>
    <t>01080_Existing_Credit_Risk</t>
  </si>
  <si>
    <t>01090_SRI</t>
  </si>
  <si>
    <t>01095_IS_SRI_Adjusted</t>
  </si>
  <si>
    <t>01100_MRM</t>
  </si>
  <si>
    <t>01110_CRM</t>
  </si>
  <si>
    <t>01120_Recommended_Holding_Period</t>
  </si>
  <si>
    <t>01125_Has_A_Contractual_Maturity_Date</t>
  </si>
  <si>
    <t>01130_Maturity_Date</t>
  </si>
  <si>
    <t>01140_Liquidity_Risk</t>
  </si>
  <si>
    <t>02010_Portfolio_Return_Unfavourable_Scenario_1_Year</t>
  </si>
  <si>
    <t>02020_Portfolio_Return_Unfavourable_Scenario_Half_RHP</t>
  </si>
  <si>
    <t>02030_Portfolio_Return_Unfavourable_Scenario_RHP_Or_First_Call_Date</t>
  </si>
  <si>
    <t>02032_Autocall_Applied_Unfavourable_Scenario</t>
  </si>
  <si>
    <t>02035_Autocall_Date_Unfavourable_Scenario</t>
  </si>
  <si>
    <t>02040_Portfolio_Return_Moderate_Scenario_1_Year</t>
  </si>
  <si>
    <t>02050_Portfolio_Return_Moderate_Scenario_Half_RHP</t>
  </si>
  <si>
    <t>02060_Portfolio_Return_Moderate_Scenario_RHP_Or_First_Call_Date</t>
  </si>
  <si>
    <t>02062_Autocall_Applied_Moderate_Scenario</t>
  </si>
  <si>
    <t>02065_Autocall_Date_Moderate_Scenario</t>
  </si>
  <si>
    <t>02070_Portfolio_Return_Favourable_Scenario_1_Year</t>
  </si>
  <si>
    <t>02080_Portfolio_Return_Favourable_Scenario_Half_RHP</t>
  </si>
  <si>
    <t>02090_Portfolio_Return_Favourable_Scenario_RHP_Or_First_Call_Date</t>
  </si>
  <si>
    <t>02092_Autocall_Applied_Favourable_Scenario</t>
  </si>
  <si>
    <t>02095_Autocall_Date_Favourable_Scenario</t>
  </si>
  <si>
    <t>02100_Portfolio_Return_Stress_Scenario_1_Year</t>
  </si>
  <si>
    <t>02110_Portfolio_Return_Stress_Scenario_Half_RHP</t>
  </si>
  <si>
    <t>02120_Portfolio_Return_Stress_Scenario_RHP_Or_First_Call_Date</t>
  </si>
  <si>
    <t>02122_Autocall_Applied_Stress_Scenario</t>
  </si>
  <si>
    <t>02125_Autocall_Date_Stress_Scenario</t>
  </si>
  <si>
    <t>02130_Portfolio_Number_Of_Observed_Return_M0</t>
  </si>
  <si>
    <t>02140_Portfolio_Mean_Observed_Returns_M1</t>
  </si>
  <si>
    <t>02150_Portfolio_Observed_Sigma</t>
  </si>
  <si>
    <t>02160_Portfolio_Observed_Skewness</t>
  </si>
  <si>
    <t>02170_Portfolio_Observed_Excess_Kurtosis</t>
  </si>
  <si>
    <t>02180_Portfolio_Observed_Stressed_Volatility</t>
  </si>
  <si>
    <t>02185_Portfolio_Past_Performance_Disclosure_Required</t>
  </si>
  <si>
    <t>02190_Past_Performance_Link</t>
  </si>
  <si>
    <t>02200_Previous_Performance_Scenarios_Calculation_Link</t>
  </si>
  <si>
    <t>02210_Past_Performance_Number_Of_Years</t>
  </si>
  <si>
    <t>02220_Reference_Invested_Amount</t>
  </si>
  <si>
    <t>03010_One_Off_Cost_Portfolio_Entry_Cost</t>
  </si>
  <si>
    <t>03015_One_Off_Cost_Portfolio_Entry_Cost_Acquired</t>
  </si>
  <si>
    <t>03020_One_Off_Costs_Portfolio_Exit_Cost_At_RHP</t>
  </si>
  <si>
    <t>03030_One_Off_Costs_Portfolio_Exit_Cost_At_1_Year</t>
  </si>
  <si>
    <t>03040_One_Off_Costs_Portfolio_Exit_Cost_At_Half_RHP</t>
  </si>
  <si>
    <t>03050_One_Off_Costs_Portfolio_Sliding_Exit_Cost_Indicator</t>
  </si>
  <si>
    <t>03060_Ongoing_Costs_Management_Fees_And_Other_Administrative_Or_Operating_Costs</t>
  </si>
  <si>
    <t>03080_Ongoing_Costs_Portfolio_Transaction_Costs</t>
  </si>
  <si>
    <t>03090_Existing_Incidental_Costs_Portfolio</t>
  </si>
  <si>
    <t>03095_Incidental_Costs</t>
  </si>
  <si>
    <t>04020_Comprehension_Alert_Portfolio</t>
  </si>
  <si>
    <t>04030_Intended_Target_Market_Retail_Investor_Portfolio</t>
  </si>
  <si>
    <t>04040_Investment_Objective_Portfolio</t>
  </si>
  <si>
    <t>04050_Risk_Narrative_Portfolio</t>
  </si>
  <si>
    <t>04060_Other_Materially_Relevant_Risk_Narrative_Portfolio</t>
  </si>
  <si>
    <t>04070_Type_Of_Underlying_Investment_Option</t>
  </si>
  <si>
    <t>04080_Capital_Guarantee</t>
  </si>
  <si>
    <t>04081_Capital_Guarantee_Level</t>
  </si>
  <si>
    <t>04082_Capital_Guarantee_Limitations</t>
  </si>
  <si>
    <t>04083_Capital_Guarantee_Early_Exit_Conditions</t>
  </si>
  <si>
    <t>04084_Capital_Guarantee_Portfolio</t>
  </si>
  <si>
    <t>04085_Possible_Maximum_Loss_Portfolio</t>
  </si>
  <si>
    <t>04086_Description_Past_Interval_Unfavourable_Scenario</t>
  </si>
  <si>
    <t>04087_Description_Past_Interval_Moderate_Scenario</t>
  </si>
  <si>
    <t>04088_Description_Past_Interval_Favourable_Scenario</t>
  </si>
  <si>
    <t>04089_Was_Benchmark_Used_Performance_Calculation</t>
  </si>
  <si>
    <t>04090_Portfolio_Performance_Fees_Carried_Interest_Narrative</t>
  </si>
  <si>
    <t>04120_One_Off_Cost_Portfolio_Entry_Cost_Description</t>
  </si>
  <si>
    <t>04130_One_Off_Cost_Portfolio_Exit_Cost_Description</t>
  </si>
  <si>
    <t>04140_Ongoing_Costs_Portfolio_Management_Costs_Description</t>
  </si>
  <si>
    <t>04150_Do_Costs_Depend_On_Invested_Amount</t>
  </si>
  <si>
    <t>04160_Cost_Dependence_Explanation</t>
  </si>
  <si>
    <t>06005_German_MOPs_Reference_Date</t>
  </si>
  <si>
    <t>06010_Bonds_Weight</t>
  </si>
  <si>
    <t>06020_Annualized_Return_Volatility</t>
  </si>
  <si>
    <t>06030_Duration_Bonds</t>
  </si>
  <si>
    <t>06040_Existing_Capital_Preservation</t>
  </si>
  <si>
    <t>06050_Capital_Preservation_Level</t>
  </si>
  <si>
    <t>06060_Time_Interval_Maximum_Loss</t>
  </si>
  <si>
    <t>06070_Uses_PI</t>
  </si>
  <si>
    <t>06080_Multiplier_PI</t>
  </si>
  <si>
    <t>07005_First_Possible_Call_Date</t>
  </si>
  <si>
    <t>07010_Total_Cost_1_Year_Or_First_Call</t>
  </si>
  <si>
    <t>07020_RIY_1_Year_Or_First_Call</t>
  </si>
  <si>
    <t>07030_Total_Cost_Half_RHP</t>
  </si>
  <si>
    <t>07040_RIY_Half_RHP</t>
  </si>
  <si>
    <t>07050_Total_Cost_RHP</t>
  </si>
  <si>
    <t>07060_RIY_RHP</t>
  </si>
  <si>
    <t>07070_One_Off_Costs_Portfolio_Entry_Cost</t>
  </si>
  <si>
    <t>07080_One_Off_Costs_Portfolio_Exit_Cost</t>
  </si>
  <si>
    <t>07090_Ongoing_Costs_Portfolio_Transaction_Costs</t>
  </si>
  <si>
    <t>07100_Ongoing_Costs_Management_Fees_And_Other_Administrative_Or_Operating_Costs</t>
  </si>
  <si>
    <t>07110_Incidental_Costs_Portfolio_Performance_Fees_Carried _Interest</t>
  </si>
  <si>
    <t>08010_UK_PRIIP_Or_UCITS_Or_Both_data_delivery</t>
  </si>
  <si>
    <t>08020_UK_Ongoing_Costs_Portfolio_Transaction_Costs</t>
  </si>
  <si>
    <t>08030_UK_Transactions_costs_methodology</t>
  </si>
  <si>
    <t>08040_UK_Anti_Dilution_Benefit_Derived</t>
  </si>
  <si>
    <t>08045_UK_PRIIPs_Data_Reference_Date</t>
  </si>
  <si>
    <t>08050_UK_PRIIPs_KID_Publication_Date</t>
  </si>
  <si>
    <t>08060_UK_PRIIPs_KID_Web_Address</t>
  </si>
  <si>
    <t>08070_Investment_Objective_Portfolio</t>
  </si>
  <si>
    <t>08080_UK_Other_Materially_Relevant_Risk_Narrative_Portfolio</t>
  </si>
  <si>
    <t>08090_UK_Performance_Information_Main_Factors</t>
  </si>
  <si>
    <t>08100_UK_Performance_Information_Comparator</t>
  </si>
  <si>
    <t>08110_UK_Performance_Information_Higher_Returns</t>
  </si>
  <si>
    <t>08120_UK_Performance_Information_Lower_Returns_Or_Loss</t>
  </si>
  <si>
    <t>08130_UK_Performance_Information_Adverse_Conditions</t>
  </si>
  <si>
    <t>08140_UK_Assumed_Portfolio_Return</t>
  </si>
  <si>
    <t>08150_UCITS_KIID_Publication_Date</t>
  </si>
  <si>
    <t>08160_UCITS_KIID_Web_Address</t>
  </si>
  <si>
    <t>08170_UCITS_SRRI</t>
  </si>
  <si>
    <t>08180_UCITS_Ongoing_Charges</t>
  </si>
  <si>
    <t>08190_UCITS_Existing_Performance_Fees</t>
  </si>
  <si>
    <t>08200_UCITS_Performance_Fees</t>
  </si>
  <si>
    <t>V21</t>
  </si>
  <si>
    <t>Gold Bullion Securities Limited</t>
  </si>
  <si>
    <t>europesupport@wisdomtree.com</t>
  </si>
  <si>
    <t>Y</t>
  </si>
  <si>
    <t>N</t>
  </si>
  <si>
    <t>WisdomTree UK Limited</t>
  </si>
  <si>
    <t>WisdomTree, Inc.</t>
  </si>
  <si>
    <t>549300WIU8IS7UFO7871</t>
  </si>
  <si>
    <t>GB00B00FHZ82</t>
  </si>
  <si>
    <t>Gold Bullion Securities</t>
  </si>
  <si>
    <t>USD</t>
  </si>
  <si>
    <t>https://dataspanapi.wisdomtree.com/pdr/documents/PRIIP_KID/GBS/GB/EN-GB/GB00B00FHZ82</t>
  </si>
  <si>
    <t>JE66</t>
  </si>
  <si>
    <t>ENG</t>
  </si>
  <si>
    <t>L</t>
  </si>
  <si>
    <t>The product is intended for basic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</si>
  <si>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Gold Bullion Securities is a UCITS Eligible Exchange Traded Commodity (ETC) designed to offer security holders a simple, cost-efficient and secure way to access Physical Gold by providing a return equivalent to the movements in the Physical Gold spot price less the applicable management fee. Gold Bullion Securities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</si>
  <si>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The summary risk indicator is a guide to the level of risk of this product. We have classified this product as 4 out of 7, which is the middle risk class. It rates the potential losses from future performance, based on past performance, at a medium level.</t>
  </si>
  <si>
    <t>The Issuer may terminate this product unilaterally, and in certain compulsory redemption events may do so on very short notice as set out in the prospectus.</t>
  </si>
  <si>
    <t>Jersey law governed, uncertificated, registered, collateralised debt security.</t>
  </si>
  <si>
    <t>The unfavourable scenario shown are illustrations using the worst performance of the product over the last 10 years.</t>
  </si>
  <si>
    <t>The moderate scenario shown are illustrations using the average performance of the product over the last 10 years.</t>
  </si>
  <si>
    <t>The favourable scenario shown are illustrations using the best performance of the product over the last 10 years.</t>
  </si>
  <si>
    <t>The investment is designed to directly track the benchmark with no outperformance; as such there are no performance fees</t>
  </si>
  <si>
    <t>We do not charge an exit fee for this product, [but the person selling you the product may do so]</t>
  </si>
  <si>
    <t>Your return on the product at the end of the recommended holding period will principally be affected by the performance of the related index, GOLDLNPM over the recommended holding period and of the exchange rate between the product currency and the currency in which you bought the product.</t>
  </si>
  <si>
    <t>An increase in the level of the Index/Reference Asset (see above note)</t>
  </si>
  <si>
    <t>A decrease in the level of the Index/Reference Asset (see above note)</t>
  </si>
  <si>
    <t>In severely adverse market conditions you may lose your entire investment.</t>
  </si>
  <si>
    <t>WisdomTree Commodity Securities Limited</t>
  </si>
  <si>
    <t>GB00B15KYH63</t>
  </si>
  <si>
    <t>WisdomTree Agriculture</t>
  </si>
  <si>
    <t>https://dataspanapi.wisdomtree.com/pdr/documents/PRIIP_KID/CSL/GB/EN-GB/GB00B15KYH63</t>
  </si>
  <si>
    <t>WisdomTree Agriculture is a fully collateralised, UCITS eligible Exchange Traded Commodity (ETC) designed to provide investors with a total return exposure to a basket of Agriculture futures contracts. The ETC aims to replicate the Bloomberg Commodity Agriculture Subindex 4W Total Return Index (BCOMAG4T) by tracking the Bloomberg Agriculture Sub Excess Return Index and providing the interest revenue adjusted to reflect fees and costs associated with the product. For example, if the Bloomberg Commodity Agriculture Subindex 4W Total Return Index rises by 1% over a day, then the ETC will rise by 1%, excluding fees. However if the Bloomberg Commodity Agriculture Subindex 4W Total Return Index falls by 1% over a day, then the ETC will fall by 1%, excluding fees.</t>
  </si>
  <si>
    <t>Your return on the product at the end of the recommended holding period will principally be affected by the performance of the related index, BCOMAG4T over the recommended holding period and of the exchange rate between the product currency and the currency in which you bought the product.</t>
  </si>
  <si>
    <t>JE00B2NFT427</t>
  </si>
  <si>
    <t>WisdomTree Agriculture 2x Daily Leveraged</t>
  </si>
  <si>
    <t>https://dataspanapi.wisdomtree.com/pdr/documents/PRIIP_KID/CSL/GB/EN-GB/JE00B2NFT427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</si>
  <si>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 leveraged exposure to the performance of the underlying asset(s) and have an investment horizon in line with the recommended holding period stated below.</t>
  </si>
  <si>
    <t>WisdomTree Agriculture 2x Daily Leveraged is a fully collateralised Exchange Traded Commodity (ETC) designed to provide investors with a leveraged exposure to Agriculture . The ETC provides a total return comprised of 2 times the daily performance of the Bloomberg Agriculture Sub Excess Return Index (BCOMAG), plus the interest revenue adjusted to reflect fees and costs associated with the product. For example, if the Bloomberg Agriculture Sub Excess Return Index rises by 1% over a day, then the ETC will rise by 2%, excluding fees. However if the Bloomberg Agriculture Sub Excess Return Index falls by 1% over a day, then the ETC will fall by 2%, excluding fees.</t>
  </si>
  <si>
    <t>The summary risk indicator is a guide to the level of risk of this product. We have classified this product as 7 out of 7, which is the highest risk class. It rates the potential losses from future performance, based on past performance, at a very high level.</t>
  </si>
  <si>
    <t>Your return on the product at the end of the recommended holding period will principally be affected by the performance of the related index, BCOMAG over the recommended holding period and of the exchange rate between the product currency and the currency in which you bought the product.</t>
  </si>
  <si>
    <t>JE00B24DMK23</t>
  </si>
  <si>
    <t>WisdomTree Agriculture Longer Dated</t>
  </si>
  <si>
    <t>https://dataspanapi.wisdomtree.com/pdr/documents/PRIIP_KID/CSL/GB/EN-GB/JE00B24DMK23</t>
  </si>
  <si>
    <t>WisdomTree Agriculture Longer Dated is a fully collateralised, UCITS eligible Exchange Traded Commodity (ETC) designed to provide investors with a total return exposure to a basket of Agriculture futures contracts. The ETC aims to replicate the Bloomberg Commodity Agriculture Subindex 3 Month Forward 4W Total Return Index (BCOMA3T4) by tracking the Bloomberg Agriculture Sub 3 Month Forward Excess Return Index and providing the interest revenue adjusted to reflect fees and costs associated with the product. For example, if the Bloomberg Commodity Agriculture Subindex 3 Month Forward 4W Total Return Index rises by 1% over a day, then the ETC will rise by 1%, excluding fees. However if the Bloomberg Commodity Agriculture Subindex 3 Month Forward 4W Total Return Index falls by 1% over a day, then the ETC will fall by 1%, excluding fees.</t>
  </si>
  <si>
    <t>Your return on the product at the end of the recommended holding period will principally be affected by the performance of the related index, BCOMA3T4 over the recommended holding period and of the exchange rate between the product currency and the currency in which you bought the product.</t>
  </si>
  <si>
    <t>GB00B15KXN58</t>
  </si>
  <si>
    <t>WisdomTree Aluminium</t>
  </si>
  <si>
    <t>https://dataspanapi.wisdomtree.com/pdr/documents/PRIIP_KID/CSL/GB/EN-GB/GB00B15KXN58</t>
  </si>
  <si>
    <t>WisdomTree Aluminium is a fully collateralised, UCITS eligible Exchange Traded Commodity (ETC) designed to provide investors with a total return exposure to Aluminium futures contracts. The ETC aims to replicate the Bloomberg Commodity Aluminum Subindex 4W Total Return Index (BCOMAL4T) by tracking the Bloomberg Aluminum Sub Excess Return Index and providing the interest revenue adjusted to reflect fees and costs associated with the product. For example, if the Bloomberg Commodity Aluminum Subindex 4W Total Return Index rises by 1% over a day, then the ETC will rise by 1%, excluding fees. However if the Bloomberg Commodity Aluminum Subindex 4W Total Return Index falls by 1% over a day, then the ETC will fall by 1%, excluding fees.</t>
  </si>
  <si>
    <t>The summary risk indicator is a guide to the level of risk of this product. We have classified this product as 5 out of 7, which is the third highest risk class. It rates the potential losses from future performance, based on past performance, at a medium-high level.</t>
  </si>
  <si>
    <t>Your return on the product at the end of the recommended holding period will principally be affected by the performance of the related index, BCOMAL4T over the recommended holding period and of the exchange rate between the product currency and the currency in which you bought the product.</t>
  </si>
  <si>
    <t>JE00B2NFTC05</t>
  </si>
  <si>
    <t>WisdomTree Aluminium 2x Daily Leveraged</t>
  </si>
  <si>
    <t>https://dataspanapi.wisdomtree.com/pdr/documents/PRIIP_KID/CSL/GB/EN-GB/JE00B2NFTC05</t>
  </si>
  <si>
    <t>WisdomTree Aluminium 2x Daily Leveraged is a fully collateralised Exchange Traded Commodity (ETC) designed to provide investors with a leveraged exposure to Aluminium . The ETC provides a total return comprised of 2 times the daily performance of the Bloomberg Aluminum Sub Excess Return Index (BCOMAL), plus the interest revenue adjusted to reflect fees and costs associated with the product. For example, if the Bloomberg Aluminum Sub Excess Return Index rises by 1% over a day, then the ETC will rise by 2%, excluding fees. However if the Bloomberg Aluminum Sub Excess Return Index falls by 1% over a day, then the ETC will fall by 2%, excluding fees.</t>
  </si>
  <si>
    <t>Your return on the product at the end of the recommended holding period will principally be affected by the performance of the related index, BCOMAL over the recommended holding period and of the exchange rate between the product currency and the currency in which you bought the product.</t>
  </si>
  <si>
    <t>JE00B78CGV99</t>
  </si>
  <si>
    <t>WisdomTree Brent Crude Oil</t>
  </si>
  <si>
    <t>https://dataspanapi.wisdomtree.com/pdr/documents/PRIIP_KID/CSL/GB/EN-GB/JE00B78CGV99</t>
  </si>
  <si>
    <t>WisdomTree Brent Crude Oil is a fully collateralised, UCITS eligible Exchange Traded Commodity (ETC) designed to provide investors with a total return exposure to Brent Crude Oil futures contracts. The ETC aims to replicate the Bloomberg Commodity Brent Crude Subindex 4W Total Return Index (BCOMCO4T) by tracking the Bloomberg Brent Crude Sub Excess Return Index and providing the interest revenue adjusted to reflect fees and costs associated with the product. For example, if the Bloomberg Commodity Brent Crude Subindex 4W Total Return Index rises by 1% over a day, then the ETC will rise by 1%, excluding fees. However if the Bloomberg Commodity Brent Crude Subindex 4W Total Return Index falls by 1% over a day, then the ETC will fall by 1%, excluding fees.</t>
  </si>
  <si>
    <t>The summary risk indicator is a guide to the level of risk of this product. We have classified this product as 6 out of 7, which is the second highest risk class. It rates the potential losses from future performance, based on past performance, at a high level.</t>
  </si>
  <si>
    <t>Your return on the product at the end of the recommended holding period will principally be affected by the performance of the related index, BCOMCO4T over the recommended holding period and of the exchange rate between the product currency and the currency in which you bought the product.</t>
  </si>
  <si>
    <t>JE00B78DPL57</t>
  </si>
  <si>
    <t>WisdomTree Brent Crude Oil 1x Daily Short</t>
  </si>
  <si>
    <t>https://dataspanapi.wisdomtree.com/pdr/documents/PRIIP_KID/CSL/GB/EN-GB/JE00B78DPL57</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</si>
  <si>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short exposure to the performance of the underlying asset(s) and have an investment horizon in line with the recommended holding period stated below.</t>
  </si>
  <si>
    <t>WisdomTree Brent Crude Oil 1x Daily Short is a fully collateralised Exchange Traded Commodity (ETC) designed to provide investors with a short exposure to Brent Crude Oil . The ETC provides a total return comprised of -1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fall by 1%, excluding fees. However if the Bloomberg Brent Crude Oil SL Excess Return Index falls by 1% over a day, then the ETC will rise by 1%, excluding fees.</t>
  </si>
  <si>
    <t>Your return on the product at the end of the recommended holding period will principally be affected by the performance of the related index, BCOSLER over the recommended holding period and of the exchange rate between the product currency and the currency in which you bought the product.</t>
  </si>
  <si>
    <t>JE00BDD9QD91</t>
  </si>
  <si>
    <t>WisdomTree Brent Crude Oil 2x Daily Leveraged</t>
  </si>
  <si>
    <t>https://dataspanapi.wisdomtree.com/pdr/documents/PRIIP_KID/CSL/GB/EN-GB/JE00BDD9QD91</t>
  </si>
  <si>
    <t>WisdomTree Brent Crude Oil 2x Daily Leveraged is a fully collateralised Exchange Traded Commodity (ETC) designed to provide investors with a leveraged exposure to Brent Crude Oil . The ETC provides a total return comprised of 2 times the daily performance of the Bloomberg Brent Crude Oil SL Excess Return Index (BCOSLER), plus the interest revenue adjusted to reflect fees and costs associated with the product. For example, if the Bloomberg Brent Crude Oil SL Excess Return Index rises by 1% over a day, then the ETC will rise by 2%, excluding fees. However if the Bloomberg Brent Crude Oil SL Excess Return Index falls by 1% over a day, then the ETC will fall by 2%, excluding fees.</t>
  </si>
  <si>
    <t>JE00B78CP782</t>
  </si>
  <si>
    <t>WisdomTree Brent Crude Oil Longer Dated</t>
  </si>
  <si>
    <t>https://dataspanapi.wisdomtree.com/pdr/documents/PRIIP_KID/CSL/GB/EN-GB/JE00B78CP782</t>
  </si>
  <si>
    <t>WisdomTree Brent Crude Oil Longer Dated is a fully collateralised, UCITS eligible Exchange Traded Commodity (ETC) designed to provide investors with a total return exposure to Brent Crude Oil futures contracts. The ETC aims to replicate the Bloomberg Commodity Brent Crude Subindex 3 Month Forward 4W Total Return Index (BCMCO3T4) by tracking the Bloomberg Brent Crude Sub 3 Month Forward Excess Return Index and providing the interest revenue adjusted to reflect fees and costs associated with the product. For example, if the Bloomberg Commodity Brent Crude Subindex 3 Month Forward 4W Total Return Index rises by 1% over a day, then the ETC will rise by 1%, excluding fees. However if the Bloomberg Commodity Brent Crude Subindex 3 Month Forward 4W Total Return Index falls by 1% over a day, then the ETC will fall by 1%, excluding fees.</t>
  </si>
  <si>
    <t>Your return on the product at the end of the recommended holding period will principally be affected by the performance of the related index, BCMCO3T4 over the recommended holding period and of the exchange rate between the product currency and the currency in which you bought the product.</t>
  </si>
  <si>
    <t>GB00B15KY989</t>
  </si>
  <si>
    <t>WisdomTree Broad Commodities</t>
  </si>
  <si>
    <t>https://dataspanapi.wisdomtree.com/pdr/documents/PRIIP_KID/CSL/GB/EN-GB/GB00B15KY989</t>
  </si>
  <si>
    <t>WisdomTree Broad Commodities is a fully collateralised, UCITS eligible Exchange Traded Commodity (ETC) designed to provide investors with a total return exposure to a basket of Broad Commodities futures contracts. The ETC aims to replicate the Bloomberg Commodity Commodities 4W Total Return Index (BCOM4T) by tracking the Bloomberg Commodity Excess Return Index and providing the interest revenue adjusted to reflect fees and costs associated with the product. For example, if the Bloomberg Commodity Commodities 4W Total Return Index rises by 1% over a day, then the ETC will rise by 1%, excluding fees. However if the Bloomberg Commodity Commodities 4W Total Return Index falls by 1% over a day, then the ETC will fall by 1%, excluding fees.</t>
  </si>
  <si>
    <t>Your return on the product at the end of the recommended holding period will principally be affected by the performance of the related index, BCOM4T over the recommended holding period and of the exchange rate between the product currency and the currency in which you bought the product.</t>
  </si>
  <si>
    <t>JE00B24DKT75</t>
  </si>
  <si>
    <t>WisdomTree Broad Commodities 1x Daily Short</t>
  </si>
  <si>
    <t>https://dataspanapi.wisdomtree.com/pdr/documents/PRIIP_KID/CSL/GB/EN-GB/JE00B24DKT75</t>
  </si>
  <si>
    <t>WisdomTree Broad Commodities 1x Daily Short is a fully collateralised Exchange Traded Commodity (ETC) designed to provide investors with a short exposure to Broad Commodities . The ETC provides a total return comprised of -1 times the daily performance of the Bloomberg Commodity Excess Return Index (BCOM), plus the interest revenue adjusted to reflect fees and costs associated with the product. For example, if the Bloomberg Commodity Excess Return Index rises by 1% over a day, then the ETC will fall by 1%, excluding fees. However if the Bloomberg Commodity Excess Return Index falls by 1% over a day, then the ETC will rise by 1%, excluding fees.</t>
  </si>
  <si>
    <t>Your return on the product at the end of the recommended holding period will principally be affected by the performance of the related index, BCOM over the recommended holding period and of the exchange rate between the product currency and the currency in which you bought the product.</t>
  </si>
  <si>
    <t>JE00B6SV8B36</t>
  </si>
  <si>
    <t>WisdomTree Broad Commodities Ex-Agriculture and Livestock</t>
  </si>
  <si>
    <t>https://dataspanapi.wisdomtree.com/pdr/documents/PRIIP_KID/CSL/GB/EN-GB/JE00B6SV8B36</t>
  </si>
  <si>
    <t>WisdomTree Broad Commodities Ex-Agriculture and Livestock is a fully collateralised, UCITS eligible Exchange Traded Commodity (ETC) designed to provide investors with a total return exposure to a basket of Broad Commodities Ex-Agriculture and Livestock futures contracts. The ETC aims to replicate the Bloomberg Commodity ex-Agriculture and Livestock Subindex 4W Total Return Index (BBUXAL4T) by tracking the Bloomberg Commodity ex-Agriculture and Livestock Excess Return Index and providing the interest revenue adjusted to reflect fees and costs associated with the product. For example, if the Bloomberg Commodity ex-Agriculture and Livestock Subindex 4W Total Return Index rises by 1% over a day, then the ETC will rise by 1%, excluding fees. However if the Bloomberg Commodity ex-Agriculture and Livestock Subindex 4W Total Return Index falls by 1% over a day, then the ETC will fall by 1%, excluding fees.</t>
  </si>
  <si>
    <t>Your return on the product at the end of the recommended holding period will principally be affected by the performance of the related index, BBUXAL4T over the recommended holding period and of the exchange rate between the product currency and the currency in which you bought the product.</t>
  </si>
  <si>
    <t>JE00B24DMC49</t>
  </si>
  <si>
    <t>WisdomTree Broad Commodities Longer Dated</t>
  </si>
  <si>
    <t>https://dataspanapi.wisdomtree.com/pdr/documents/PRIIP_KID/CSL/GB/EN-GB/JE00B24DMC49</t>
  </si>
  <si>
    <t>WisdomTree Broad Commodities Longer Dated is a fully collateralised, UCITS eligible Exchange Traded Commodity (ETC) designed to provide investors with a total return exposure to a basket of Broad Commodities futures contracts. The ETC aims to replicate the Bloomberg Commodity 3 Month Forward 4W Total Return  Index (BCOMF3T4) by tracking the Bloomberg Commodity 3 Month Forward Excess Return Index and providing the interest revenue adjusted to reflect fees and costs associated with the product. For example, if the Bloomberg Commodity 3 Month Forward 4W Total Return  Index rises by 1% over a day, then the ETC will rise by 1%, excluding fees. However if the Bloomberg Commodity 3 Month Forward 4W Total Return  Index falls by 1% over a day, then the ETC will fall by 1%, excluding fees.</t>
  </si>
  <si>
    <t>Your return on the product at the end of the recommended holding period will principally be affected by the performance of the related index, BCOMF3T4 over the recommended holding period and of the exchange rate between the product currency and the currency in which you bought the product.</t>
  </si>
  <si>
    <t>JE00BNG8LN89</t>
  </si>
  <si>
    <t>WisdomTree California Carbon</t>
  </si>
  <si>
    <t>https://dataspanapi.wisdomtree.com/pdr/documents/PRIIP_KID/CSL/GB/EN-GB/JE00BNG8LN89</t>
  </si>
  <si>
    <t>WisdomTree California Carbon is a fully collateralised, UCITS eligible Exchange Traded Commodity (ETC) designed to provide investors with a total return exposure to Carbon futures contracts. The ETC aims to replicate the Solactive California Carbon Rolling Futures Total Return Index (SOLCCATR) by tracking the Solactive California Carbon Rolling Futures Excess Return Index and providing the interest revenue adjusted to reflect fees and costs associated with the product. For example, if the Solactive California Carbon Rolling Futures Total Return Index rises by 1% over a day, then the ETC will rise by 1%, excluding fees. However if the Solactive California Carbon Rolling Futures Total Return Index falls by 1% over a day, then the ETC will fall by 1%, excluding fees.</t>
  </si>
  <si>
    <t>Your return on the product at the end of the recommended holding period will principally be affected by the performance of the related index, SOLCCATR over the recommended holding period and of the exchange rate between the product currency and the currency in which you bought the product.</t>
  </si>
  <si>
    <t>JE00BP2PWW32</t>
  </si>
  <si>
    <t>WisdomTree Carbon</t>
  </si>
  <si>
    <t>EUR</t>
  </si>
  <si>
    <t>https://dataspanapi.wisdomtree.com/pdr/documents/PRIIP_KID/CSL/GB/EN-GB/JE00BP2PWW32</t>
  </si>
  <si>
    <t>WisdomTree Carbon is a fully collateralised, UCITS eligible Exchange Traded Commodity (ETC) designed to provide investors with a total return exposure to Carbon futures contracts. The ETC aims to replicate the Solactive Carbon Emission Allowances Rolling Futures Total Return Index (SOLCARBT) by tracking the Solactive Carbon Emission Allowances Rolling Futures Excess Return Index and providing the interest revenue adjusted to reflect fees and costs associated with the product. For example, if the Solactive Carbon Emission Allowances Rolling Futures Total Return Index rises by 1% over a day, then the ETC will rise by 1%, excluding fees. However if the Solactive Carbon Emission Allowances Rolling Futures Total Return Index falls by 1% over a day, then the ETC will fall by 1%, excluding fees.</t>
  </si>
  <si>
    <t>Your return on the product at the end of the recommended holding period will principally be affected by the performance of the related index, SOLCARBT over the recommended holding period and of the exchange rate between the product currency and the currency in which you bought the product.</t>
  </si>
  <si>
    <t>JE00B2QXZK10</t>
  </si>
  <si>
    <t>WisdomTree Cocoa</t>
  </si>
  <si>
    <t>https://dataspanapi.wisdomtree.com/pdr/documents/PRIIP_KID/CSL/GB/EN-GB/JE00B2QXZK10</t>
  </si>
  <si>
    <t>WisdomTree Cocoa is a fully collateralised, UCITS eligible Exchange Traded Commodity (ETC) designed to provide investors with a total return exposure to Cocoa futures contracts. The ETC aims to replicate the Bloomberg Commodity Cocoa Subindex 4W Total Return Index (BCOMCC4T) by tracking the Bloomberg Cocoa Sub Excess Return Index and providing the interest revenue adjusted to reflect fees and costs associated with the product. For example, if the Bloomberg Commodity Cocoa Subindex 4W Total Return Index rises by 1% over a day, then the ETC will rise by 1%, excluding fees. However if the Bloomberg Commodity Cocoa Subindex 4W Total Return Index falls by 1% over a day, then the ETC will fall by 1%, excluding fees.</t>
  </si>
  <si>
    <t>Your return on the product at the end of the recommended holding period will principally be affected by the performance of the related index, BCOMCC4T over the recommended holding period and of the exchange rate between the product currency and the currency in which you bought the product.</t>
  </si>
  <si>
    <t>JE00B2NFV803</t>
  </si>
  <si>
    <t>WisdomTree Cocoa 2x Daily Leveraged</t>
  </si>
  <si>
    <t>https://dataspanapi.wisdomtree.com/pdr/documents/PRIIP_KID/CSL/GB/EN-GB/JE00B2NFV803</t>
  </si>
  <si>
    <t>WisdomTree Cocoa 2x Daily Leveraged is a fully collateralised Exchange Traded Commodity (ETC) designed to provide investors with a leveraged exposure to Cocoa . The ETC provides a total return comprised of 2 times the daily performance of the Bloomberg Cocoa Sub Excess Return Index (BCOMCC), plus the interest revenue adjusted to reflect fees and costs associated with the product. For example, if the Bloomberg Cocoa Sub Excess Return Index rises by 1% over a day, then the ETC will rise by 2%, excluding fees. However if the Bloomberg Cocoa Sub Excess Return Index falls by 1% over a day, then the ETC will fall by 2%, excluding fees.</t>
  </si>
  <si>
    <t>Your return on the product at the end of the recommended holding period will principally be affected by the performance of the related index, BCOMCC over the recommended holding period and of the exchange rate between the product currency and the currency in which you bought the product.</t>
  </si>
  <si>
    <t>JE00BN7KB557</t>
  </si>
  <si>
    <t>WisdomTree Coffee</t>
  </si>
  <si>
    <t>https://dataspanapi.wisdomtree.com/pdr/documents/PRIIP_KID/CSL/GB/EN-GB/JE00BN7KB557</t>
  </si>
  <si>
    <t>WisdomTree Coffee is a fully collateralised, UCITS eligible Exchange Traded Commodity (ETC) designed to provide investors with a total return exposure to Coffee futures contracts. The ETC aims to replicate the Bloomberg Commodity Coffee Subindex 4W Total Return Index (BCOMKC4T) by tracking the Bloomberg Coffee Sub Excess Return Index and providing the interest revenue adjusted to reflect fees and costs associated with the product. For example, if the Bloomberg Commodity Coffee Subindex 4W Total Return Index rises by 1% over a day, then the ETC will rise by 1%, excluding fees. However if the Bloomberg Commodity Coffee Subindex 4W Total Return Index falls by 1% over a day, then the ETC will fall by 1%, excluding fees.</t>
  </si>
  <si>
    <t>Your return on the product at the end of the recommended holding period will principally be affected by the performance of the related index, BCOMKC4T over the recommended holding period and of the exchange rate between the product currency and the currency in which you bought the product.</t>
  </si>
  <si>
    <t>JE00B2NFTD12</t>
  </si>
  <si>
    <t>WisdomTree Coffee 2x Daily Leveraged</t>
  </si>
  <si>
    <t>https://dataspanapi.wisdomtree.com/pdr/documents/PRIIP_KID/CSL/GB/EN-GB/JE00B2NFTD12</t>
  </si>
  <si>
    <t>WisdomTree Coffee 2x Daily Leveraged is a fully collateralised Exchange Traded Commodity (ETC) designed to provide investors with a leveraged exposure to Coffee . The ETC provides a total return comprised of 2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2%, excluding fees. However if the Bloomberg Coffee Sub Excess Return Index falls by 1% over a day, then the ETC will fall by 2%, excluding fees.</t>
  </si>
  <si>
    <t>Your return on the product at the end of the recommended holding period will principally be affected by the performance of the related index, BCOMKC over the recommended holding period and of the exchange rate between the product currency and the currency in which you bought the product.</t>
  </si>
  <si>
    <t>JE00BYQY3Z98</t>
  </si>
  <si>
    <t>WisdomTree Coffee 3x Daily Leveraged</t>
  </si>
  <si>
    <t>https://dataspanapi.wisdomtree.com/pdr/documents/PRIIP_KID/CSL/GB/EN-GB/JE00BYQY3Z98</t>
  </si>
  <si>
    <t>WisdomTree Coffee 3x Daily Leveraged is a fully collateralised Exchange Traded Commodity (ETC) designed to provide investors with a leveraged exposure to Coffee . The ETC provides a total return comprised of 3 times the daily performance of the Bloomberg Coffee Sub Excess Return Index (BCOMKC), plus the interest revenue adjusted to reflect fees and costs associated with the product. For example, if the Bloomberg Coffee Sub Excess Return Index rises by 1% over a day, then the ETC will rise by 3%, excluding fees. However if the Bloomberg Coffee Sub Excess Return Index falls by 1% over a day, then the ETC will fall by 3%, excluding fees.</t>
  </si>
  <si>
    <t>GB00B15KXQ89</t>
  </si>
  <si>
    <t>WisdomTree Copper</t>
  </si>
  <si>
    <t>https://dataspanapi.wisdomtree.com/pdr/documents/PRIIP_KID/CSL/GB/EN-GB/GB00B15KXQ89</t>
  </si>
  <si>
    <t>WisdomTree Copper is a fully collateralised, UCITS eligible Exchange Traded Commodity (ETC) designed to provide investors with a total return exposure to Copper futures contracts. The ETC aims to replicate the Bloomberg Commodity Copper Subindex 4W Total Return Index (BCOMHG4T) by tracking the Bloomberg Copper Sub Excess Return Index and providing the interest revenue adjusted to reflect fees and costs associated with the product. For example, if the Bloomberg Commodity Copper Subindex 4W Total Return Index rises by 1% over a day, then the ETC will rise by 1%, excluding fees. However if the Bloomberg Commodity Copper Subindex 4W Total Return Index falls by 1% over a day, then the ETC will fall by 1%, excluding fees.</t>
  </si>
  <si>
    <t>Your return on the product at the end of the recommended holding period will principally be affected by the performance of the related index, BCOMHG4T over the recommended holding period and of the exchange rate between the product currency and the currency in which you bought the product.</t>
  </si>
  <si>
    <t>JE00B24DK645</t>
  </si>
  <si>
    <t>WisdomTree Copper 1x Daily Short</t>
  </si>
  <si>
    <t>https://dataspanapi.wisdomtree.com/pdr/documents/PRIIP_KID/CSL/GB/EN-GB/JE00B24DK645</t>
  </si>
  <si>
    <t>WisdomTree Copper 1x Daily Short is a fully collateralised Exchange Traded Commodity (ETC) designed to provide investors with a short exposure to Copper . The ETC provides a total return comprised of -1 times the daily performance of the Bloomberg Copper Sub Excess Return Index (BCOMHG), plus the interest revenue adjusted to reflect fees and costs associated with the product. For example, if the Bloomberg Copper Sub Excess Return Index rises by 1% over a day, then the ETC will fall by 1%, excluding fees. However if the Bloomberg Copper Sub Excess Return Index falls by 1% over a day, then the ETC will rise by 1%, excluding fees.</t>
  </si>
  <si>
    <t>Your return on the product at the end of the recommended holding period will principally be affected by the performance of the related index, BCOMHG over the recommended holding period and of the exchange rate between the product currency and the currency in which you bought the product.</t>
  </si>
  <si>
    <t>JE00B2NFTF36</t>
  </si>
  <si>
    <t>WisdomTree Copper 2x Daily Leveraged</t>
  </si>
  <si>
    <t>https://dataspanapi.wisdomtree.com/pdr/documents/PRIIP_KID/CSL/GB/EN-GB/JE00B2NFTF36</t>
  </si>
  <si>
    <t>WisdomTree Copper 2x Daily Leveraged is a fully collateralised Exchange Traded Commodity (ETC) designed to provide investors with a leveraged exposure to Copper . The ETC provides a total return comprised of 2 times the daily performance of the Bloomberg Copper Sub Excess Return Index (BCOMHG), plus the interest revenue adjusted to reflect fees and costs associated with the product. For example, if the Bloomberg Copper Sub Excess Return Index rises by 1% over a day, then the ETC will rise by 2%, excluding fees. However if the Bloomberg Copper Sub Excess Return Index falls by 1% over a day, then the ETC will fall by 2%, excluding fees.</t>
  </si>
  <si>
    <t>JE00BN7KB441</t>
  </si>
  <si>
    <t>WisdomTree Corn</t>
  </si>
  <si>
    <t>https://dataspanapi.wisdomtree.com/pdr/documents/PRIIP_KID/CSL/GB/EN-GB/JE00BN7KB441</t>
  </si>
  <si>
    <t>WisdomTree Corn is a fully collateralised, UCITS eligible Exchange Traded Commodity (ETC) designed to provide investors with a total return exposure to Corn futures contracts. The ETC aims to replicate the Bloomberg Commodity Corn Subindex 4W Total Return Index (BCOMCN4T) by tracking the Bloomberg Corn Sub Excess Return Index and providing the interest revenue adjusted to reflect fees and costs associated with the product. For example, if the Bloomberg Commodity Corn Subindex 4W Total Return Index rises by 1% over a day, then the ETC will rise by 1%, excluding fees. However if the Bloomberg Commodity Corn Subindex 4W Total Return Index falls by 1% over a day, then the ETC will fall by 1%, excluding fees.</t>
  </si>
  <si>
    <t>Your return on the product at the end of the recommended holding period will principally be affected by the performance of the related index, BCOMCN4T over the recommended holding period and of the exchange rate between the product currency and the currency in which you bought the product.</t>
  </si>
  <si>
    <t>JE00B2NFTG43</t>
  </si>
  <si>
    <t>WisdomTree Corn 2x Daily Leveraged</t>
  </si>
  <si>
    <t>https://dataspanapi.wisdomtree.com/pdr/documents/PRIIP_KID/CSL/GB/EN-GB/JE00B2NFTG43</t>
  </si>
  <si>
    <t>WisdomTree Corn 2x Daily Leveraged is a fully collateralised Exchange Traded Commodity (ETC) designed to provide investors with a leveraged exposure to Corn . The ETC provides a total return comprised of 2 times the daily performance of the Bloomberg Corn Sub Excess Return Index (BCOMCN), plus the interest revenue adjusted to reflect fees and costs associated with the product. For example, if the Bloomberg Corn Sub Excess Return Index rises by 1% over a day, then the ETC will rise by 2%, excluding fees. However if the Bloomberg Corn Sub Excess Return Index falls by 1% over a day, then the ETC will fall by 2%, excluding fees.</t>
  </si>
  <si>
    <t>Your return on the product at the end of the recommended holding period will principally be affected by the performance of the related index, BCOMCN over the recommended holding period and of the exchange rate between the product currency and the currency in which you bought the product.</t>
  </si>
  <si>
    <t>GB00B15KXT11</t>
  </si>
  <si>
    <t>WisdomTree Cotton</t>
  </si>
  <si>
    <t>https://dataspanapi.wisdomtree.com/pdr/documents/PRIIP_KID/CSL/GB/EN-GB/GB00B15KXT11</t>
  </si>
  <si>
    <t>WisdomTree Cotton is a fully collateralised, UCITS eligible Exchange Traded Commodity (ETC) designed to provide investors with a total return exposure to Cotton futures contracts. The ETC aims to replicate the Bloomberg Commodity Cotton Subindex 4W Total Return Index (BCOMCT4T) by tracking the Bloomberg Cotton Sub Excess Return Index and providing the interest revenue adjusted to reflect fees and costs associated with the product. For example, if the Bloomberg Commodity Cotton Subindex 4W Total Return Index rises by 1% over a day, then the ETC will rise by 1%, excluding fees. However if the Bloomberg Commodity Cotton Subindex 4W Total Return Index falls by 1% over a day, then the ETC will fall by 1%, excluding fees.</t>
  </si>
  <si>
    <t>Your return on the product at the end of the recommended holding period will principally be affected by the performance of the related index, BCOMCT4T over the recommended holding period and of the exchange rate between the product currency and the currency in which you bought the product.</t>
  </si>
  <si>
    <t>GB00B15KYB02</t>
  </si>
  <si>
    <t>WisdomTree Energy</t>
  </si>
  <si>
    <t>https://dataspanapi.wisdomtree.com/pdr/documents/PRIIP_KID/CSL/GB/EN-GB/GB00B15KYB02</t>
  </si>
  <si>
    <t>WisdomTree Energy is a fully collateralised, UCITS eligible Exchange Traded Commodity (ETC) designed to provide investors with a total return exposure to a basket of Energy futures contracts. The ETC aims to replicate the Bloomberg Commodity Energy Subindex 4W Total Return Index (BCOMEN4T) by tracking the Bloomberg Energy Sub Excess Return Index and providing the interest revenue adjusted to reflect fees and costs associated with the product. For example, if the Bloomberg Commodity Energy Subindex 4W Total Return Index rises by 1% over a day, then the ETC will rise by 1%, excluding fees. However if the Bloomberg Commodity Energy Subindex 4W Total Return Index falls by 1% over a day, then the ETC will fall by 1%, excluding fees.</t>
  </si>
  <si>
    <t>Your return on the product at the end of the recommended holding period will principally be affected by the performance of the related index, BCOMEN4T over the recommended holding period and of the exchange rate between the product currency and the currency in which you bought the product.</t>
  </si>
  <si>
    <t>JE00B24DMD55</t>
  </si>
  <si>
    <t>WisdomTree Energy Longer Dated</t>
  </si>
  <si>
    <t>https://dataspanapi.wisdomtree.com/pdr/documents/PRIIP_KID/CSL/GB/EN-GB/JE00B24DMD55</t>
  </si>
  <si>
    <t>WisdomTree Energy Longer Dated is a fully collateralised, UCITS eligible Exchange Traded Commodity (ETC) designed to provide investors with a total return exposure to a basket of Energy futures contracts. The ETC aims to replicate the Bloomberg Commodity Energy Subindex 3 Month Forward 4W Total Return Index (BCOME3T4) by tracking the Bloomberg Energy Sub 3 Month Forward Excess Return Index and providing the interest revenue adjusted to reflect fees and costs associated with the product. For example, if the Bloomberg Commodity Energy Subindex 3 Month Forward 4W Total Return Index rises by 1% over a day, then the ETC will rise by 1%, excluding fees. However if the Bloomberg Commodity Energy Subindex 3 Month Forward 4W Total Return Index falls by 1% over a day, then the ETC will fall by 1%, excluding fees.</t>
  </si>
  <si>
    <t>Your return on the product at the end of the recommended holding period will principally be affected by the performance of the related index, BCOME3T4 over the recommended holding period and of the exchange rate between the product currency and the currency in which you bought the product.</t>
  </si>
  <si>
    <t>GB00B15KXW40</t>
  </si>
  <si>
    <t>WisdomTree Gasoline</t>
  </si>
  <si>
    <t>https://dataspanapi.wisdomtree.com/pdr/documents/PRIIP_KID/CSL/GB/EN-GB/GB00B15KXW40</t>
  </si>
  <si>
    <t>WisdomTree Gasoline is a fully collateralised, UCITS eligible Exchange Traded Commodity (ETC) designed to provide investors with a total return exposure to Gasoline futures contracts. The ETC aims to replicate the Bloomberg Commodity Unleaded Gasoline Subindex 4W Total Return Index (BCOMRB4T) by tracking the Bloomberg Unleaded Gasoline Sub Excess Return Index and providing the interest revenue adjusted to reflect fees and costs associated with the product. For example, if the Bloomberg Commodity Unleaded Gasoline Subindex 4W Total Return Index rises by 1% over a day, then the ETC will rise by 1%, excluding fees. However if the Bloomberg Commodity Unleaded Gasoline Subindex 4W Total Return Index falls by 1% over a day, then the ETC will fall by 1%, excluding fees.</t>
  </si>
  <si>
    <t>Your return on the product at the end of the recommended holding period will principally be affected by the performance of the related index, BCOMRB4T over the recommended holding period and of the exchange rate between the product currency and the currency in which you bought the product.</t>
  </si>
  <si>
    <t>GB00B15KXX56</t>
  </si>
  <si>
    <t>WisdomTree Gold</t>
  </si>
  <si>
    <t>https://dataspanapi.wisdomtree.com/pdr/documents/PRIIP_KID/CSL/GB/EN-GB/GB00B15KXX56</t>
  </si>
  <si>
    <t>WisdomTree Gold is a fully collateralised, UCITS eligible Exchange Traded Commodity (ETC) designed to provide investors with a total return exposure to Gold futures contracts. The ETC aims to replicate the Bloomberg Commodity Gold Subindex 4W Total Return Index (BCOMGC4T) by tracking the Bloomberg Gold Sub Excess Return Index and providing the interest revenue adjusted to reflect fees and costs associated with the product. For example, if the Bloomberg Commodity Gold Subindex 4W Total Return Index rises by 1% over a day, then the ETC will rise by 1%, excluding fees. However if the Bloomberg Commodity Gold Subindex 4W Total Return Index falls by 1% over a day, then the ETC will fall by 1%, excluding fees.</t>
  </si>
  <si>
    <t>Your return on the product at the end of the recommended holding period will principally be affected by the performance of the related index, BCOMGC4T over the recommended holding period and of the exchange rate between the product currency and the currency in which you bought the product.</t>
  </si>
  <si>
    <t>JE00B24DKC09</t>
  </si>
  <si>
    <t>WisdomTree Gold 1x Daily Short</t>
  </si>
  <si>
    <t>https://dataspanapi.wisdomtree.com/pdr/documents/PRIIP_KID/CSL/GB/EN-GB/JE00B24DKC09</t>
  </si>
  <si>
    <t>WisdomTree Gold 1x Daily Short is a fully collateralised Exchange Traded Commodity (ETC) designed to provide investors with a short exposure to Gold . The ETC provides a total return comprised of -1 times the daily performance of the Bloomberg Gold Sub Excess Return Index (BCOMGC), plus the interest revenue adjusted to reflect fees and costs associated with the product. For example, if the Bloomberg Gold Sub Excess Return Index rises by 1% over a day, then the ETC will fall by 1%, excluding fees. However if the Bloomberg Gold Sub Excess Return Index falls by 1% over a day, then the ETC will rise by 1%, excluding fees.</t>
  </si>
  <si>
    <t>Your return on the product at the end of the recommended holding period will principally be affected by the performance of the related index, BCOMGC over the recommended holding period and of the exchange rate between the product currency and the currency in which you bought the product.</t>
  </si>
  <si>
    <t>JE00B2NFTL95</t>
  </si>
  <si>
    <t>WisdomTree Gold 2x Daily Leveraged</t>
  </si>
  <si>
    <t>https://dataspanapi.wisdomtree.com/pdr/documents/PRIIP_KID/CSL/GB/EN-GB/JE00B2NFTL95</t>
  </si>
  <si>
    <t>WisdomTree Gold 2x Daily Leveraged is a fully collateralised Exchange Traded Commodity (ETC) designed to provide investors with a leveraged exposure to Gold . The ETC provides a total return comprised of 2 times the daily performance of the Bloomberg Gold Sub Excess Return Index (BCOMGC), plus the interest revenue adjusted to reflect fees and costs associated with the product. For example, if the Bloomberg Gold Sub Excess Return Index rises by 1% over a day, then the ETC will rise by 2%, excluding fees. However if the Bloomberg Gold Sub Excess Return Index falls by 1% over a day, then the ETC will fall by 2%, excluding fees.</t>
  </si>
  <si>
    <t>GB00B15KYL00</t>
  </si>
  <si>
    <t>WisdomTree Grains</t>
  </si>
  <si>
    <t>https://dataspanapi.wisdomtree.com/pdr/documents/PRIIP_KID/CSL/GB/EN-GB/GB00B15KYL00</t>
  </si>
  <si>
    <t>WisdomTree Grains is a fully collateralised, UCITS eligible Exchange Traded Commodity (ETC) designed to provide investors with a total return exposure to a basket of Grains futures contracts. The ETC aims to replicate the Bloomberg Commodity Grains Subindex 4W Total Return Index (BCOMGR4T) by tracking the Bloomberg Grains Sub Excess Return Index and providing the interest revenue adjusted to reflect fees and costs associated with the product. For example, if the Bloomberg Commodity Grains Subindex 4W Total Return Index rises by 1% over a day, then the ETC will rise by 1%, excluding fees. However if the Bloomberg Commodity Grains Subindex 4W Total Return Index falls by 1% over a day, then the ETC will fall by 1%, excluding fees.</t>
  </si>
  <si>
    <t>Your return on the product at the end of the recommended holding period will principally be affected by the performance of the related index, BCOMGR4T over the recommended holding period and of the exchange rate between the product currency and the currency in which you bought the product.</t>
  </si>
  <si>
    <t>GB00B15KXY63</t>
  </si>
  <si>
    <t>WisdomTree Heating Oil</t>
  </si>
  <si>
    <t>https://dataspanapi.wisdomtree.com/pdr/documents/PRIIP_KID/CSL/GB/EN-GB/GB00B15KXY63</t>
  </si>
  <si>
    <t>WisdomTree Heating Oil is a fully collateralised, UCITS eligible Exchange Traded Commodity (ETC) designed to provide investors with a total return exposure to Heating Oil futures contracts. The ETC aims to replicate the Bloomberg Commodity Heating Oil Subindex 4W Total Return Index (BCOMHO4T) by tracking the Bloomberg Heating Oil Sub Excess Return Index and providing the interest revenue adjusted to reflect fees and costs associated with the product. For example, if the Bloomberg Commodity Heating Oil Subindex 4W Total Return Index rises by 1% over a day, then the ETC will rise by 1%, excluding fees. However if the Bloomberg Commodity Heating Oil Subindex 4W Total Return Index falls by 1% over a day, then the ETC will fall by 1%, excluding fees.</t>
  </si>
  <si>
    <t>Your return on the product at the end of the recommended holding period will principally be affected by the performance of the related index, BCOMHO4T over the recommended holding period and of the exchange rate between the product currency and the currency in which you bought the product.</t>
  </si>
  <si>
    <t>GB00B15KYG56</t>
  </si>
  <si>
    <t>WisdomTree Industrial Metals</t>
  </si>
  <si>
    <t>https://dataspanapi.wisdomtree.com/pdr/documents/PRIIP_KID/CSL/GB/EN-GB/GB00B15KYG56</t>
  </si>
  <si>
    <t>WisdomTree Industrial Metals is a fully collateralised, UCITS eligible Exchange Traded Commodity (ETC) designed to provide investors with a total return exposure to a basket of Industrial Metals futures contracts. The ETC aims to replicate the Bloomberg Commodity Industrial Metals Subindex 4W Total Return Index (BCOMIN4T) by tracking the Bloomberg Industrial Metals Sub Excess Return Index and providing the interest revenue adjusted to reflect fees and costs associated with the product. For example, if the Bloomberg Commodity Industrial Metals Subindex 4W Total Return Index rises by 1% over a day, then the ETC will rise by 1%, excluding fees. However if the Bloomberg Commodity Industrial Metals Subindex 4W Total Return Index falls by 1% over a day, then the ETC will fall by 1%, excluding fees.</t>
  </si>
  <si>
    <t>Your return on the product at the end of the recommended holding period will principally be affected by the performance of the related index, BCOMIN4T over the recommended holding period and of the exchange rate between the product currency and the currency in which you bought the product.</t>
  </si>
  <si>
    <t>JE00B24DKZ36</t>
  </si>
  <si>
    <t>WisdomTree Industrial Metals 1x Daily Short</t>
  </si>
  <si>
    <t>https://dataspanapi.wisdomtree.com/pdr/documents/PRIIP_KID/CSL/GB/EN-GB/JE00B24DKZ36</t>
  </si>
  <si>
    <t>WisdomTree Industrial Metals 1x Daily Short is a fully collateralised Exchange Traded Commodity (ETC) designed to provide investors with a short exposure to Industrial Metals . The ETC provides a total return comprised of -1 times the daily performance of the Bloomberg Industrial Metals Sub Excess Return Index (BCOMIN), plus the interest revenue adjusted to reflect fees and costs associated with the product. For example, if the Bloomberg Industrial Metals Sub Excess Return Index rises by 1% over a day, then the ETC will fall by 1%, excluding fees. However if the Bloomberg Industrial Metals Sub Excess Return Index falls by 1% over a day, then the ETC will rise by 1%, excluding fees.</t>
  </si>
  <si>
    <t>Your return on the product at the end of the recommended holding period will principally be affected by the performance of the related index, BCOMIN over the recommended holding period and of the exchange rate between the product currency and the currency in which you bought the product.</t>
  </si>
  <si>
    <t>JE00B24DMJ18</t>
  </si>
  <si>
    <t>WisdomTree Industrial Metals Longer Dated</t>
  </si>
  <si>
    <t>https://dataspanapi.wisdomtree.com/pdr/documents/PRIIP_KID/CSL/GB/EN-GB/JE00B24DMJ18</t>
  </si>
  <si>
    <t>WisdomTree Industrial Metals Longer Dated is a fully collateralised, UCITS eligible Exchange Traded Commodity (ETC) designed to provide investors with a total return exposure to a basket of Industrial Metals futures contracts. The ETC aims to replicate the Bloomberg Commodity Industrial Metals Subindex 3 Month Forward 4W Total Return Index (BCOMI3T4) by tracking the Bloomberg Industrial Metals Sub 3 Month Forward Excess Return Index and providing the interest revenue adjusted to reflect fees and costs associated with the product. For example, if the Bloomberg Commodity Industrial Metals Subindex 3 Month Forward 4W Total Return Index rises by 1% over a day, then the ETC will rise by 1%, excluding fees. However if the Bloomberg Commodity Industrial Metals Subindex 3 Month Forward 4W Total Return Index falls by 1% over a day, then the ETC will fall by 1%, excluding fees.</t>
  </si>
  <si>
    <t>Your return on the product at the end of the recommended holding period will principally be affected by the performance of the related index, BCOMI3T4 over the recommended holding period and of the exchange rate between the product currency and the currency in which you bought the product.</t>
  </si>
  <si>
    <t>JE00B2QY0436</t>
  </si>
  <si>
    <t>WisdomTree Lead</t>
  </si>
  <si>
    <t>https://dataspanapi.wisdomtree.com/pdr/documents/PRIIP_KID/CSL/GB/EN-GB/JE00B2QY0436</t>
  </si>
  <si>
    <t>WisdomTree Lead is a fully collateralised, UCITS eligible Exchange Traded Commodity (ETC) designed to provide investors with a total return exposure to Lead futures contracts. The ETC aims to replicate the Bloomberg Commodity Lead Subindex 4W Total Return Index (BCOMLL4T) by tracking the Bloomberg Lead Sub Excess Return Index and providing the interest revenue adjusted to reflect fees and costs associated with the product. For example, if the Bloomberg Commodity Lead Subindex 4W Total Return Index rises by 1% over a day, then the ETC will rise by 1%, excluding fees. However if the Bloomberg Commodity Lead Subindex 4W Total Return Index falls by 1% over a day, then the ETC will fall by 1%, excluding fees.</t>
  </si>
  <si>
    <t>Your return on the product at the end of the recommended holding period will principally be affected by the performance of the related index, BCOMLL4T over the recommended holding period and of the exchange rate between the product currency and the currency in which you bought the product.</t>
  </si>
  <si>
    <t>JE00BN7KB771</t>
  </si>
  <si>
    <t>WisdomTree Lean Hogs</t>
  </si>
  <si>
    <t>https://dataspanapi.wisdomtree.com/pdr/documents/PRIIP_KID/CSL/GB/EN-GB/JE00BN7KB771</t>
  </si>
  <si>
    <t>WisdomTree Lean Hogs is a fully collateralised, UCITS eligible Exchange Traded Commodity (ETC) designed to provide investors with a total return exposure to Lean Hogs futures contracts. The ETC aims to replicate the Bloomberg Commodity Lean Hogs Subindex 4W Total Return Index (BCOMLH4T) by tracking the Bloomberg Lean Hogs Sub Excess Return Index and providing the interest revenue adjusted to reflect fees and costs associated with the product. For example, if the Bloomberg Commodity Lean Hogs Subindex 4W Total Return Index rises by 1% over a day, then the ETC will rise by 1%, excluding fees. However if the Bloomberg Commodity Lean Hogs Subindex 4W Total Return Index falls by 1% over a day, then the ETC will fall by 1%, excluding fees.</t>
  </si>
  <si>
    <t>Your return on the product at the end of the recommended holding period will principally be affected by the performance of the related index, BCOMLH4T over the recommended holding period and of the exchange rate between the product currency and the currency in which you bought the product.</t>
  </si>
  <si>
    <t>GB00B15KY096</t>
  </si>
  <si>
    <t>WisdomTree Live Cattle</t>
  </si>
  <si>
    <t>https://dataspanapi.wisdomtree.com/pdr/documents/PRIIP_KID/CSL/GB/EN-GB/GB00B15KY096</t>
  </si>
  <si>
    <t>WisdomTree Live Cattle is a fully collateralised, UCITS eligible Exchange Traded Commodity (ETC) designed to provide investors with a total return exposure to Live Cattle futures contracts. The ETC aims to replicate the Bloomberg Commodity Live Cattle Subindex 4W Total Return Index (BCOMLC4T) by tracking the Bloomberg Live Cattle Sub Excess Return Index and providing the interest revenue adjusted to reflect fees and costs associated with the product. For example, if the Bloomberg Commodity Live Cattle Subindex 4W Total Return Index rises by 1% over a day, then the ETC will rise by 1%, excluding fees. However if the Bloomberg Commodity Live Cattle Subindex 4W Total Return Index falls by 1% over a day, then the ETC will fall by 1%, excluding fees.</t>
  </si>
  <si>
    <t>Your return on the product at the end of the recommended holding period will principally be affected by the performance of the related index, BCOMLC4T over the recommended holding period and of the exchange rate between the product currency and the currency in which you bought the product.</t>
  </si>
  <si>
    <t>GB00B15KYK92</t>
  </si>
  <si>
    <t>WisdomTree Livestock</t>
  </si>
  <si>
    <t>https://dataspanapi.wisdomtree.com/pdr/documents/PRIIP_KID/CSL/GB/EN-GB/GB00B15KYK92</t>
  </si>
  <si>
    <t>WisdomTree Livestock is a fully collateralised, UCITS eligible Exchange Traded Commodity (ETC) designed to provide investors with a total return exposure to a basket of Livestock futures contracts. The ETC aims to replicate the Bloomberg Commodity Livestock Subindex 4W Total Return Index (BCOMLI4T) by tracking the Bloomberg Livestock Sub Excess Return Index and providing the interest revenue adjusted to reflect fees and costs associated with the product. For example, if the Bloomberg Commodity Livestock Subindex 4W Total Return Index rises by 1% over a day, then the ETC will rise by 1%, excluding fees. However if the Bloomberg Commodity Livestock Subindex 4W Total Return Index falls by 1% over a day, then the ETC will fall by 1%, excluding fees.</t>
  </si>
  <si>
    <t>Your return on the product at the end of the recommended holding period will principally be affected by the performance of the related index, BCOMLI4T over the recommended holding period and of the exchange rate between the product currency and the currency in which you bought the product.</t>
  </si>
  <si>
    <t>JE00BN7KB334</t>
  </si>
  <si>
    <t>WisdomTree Natural Gas</t>
  </si>
  <si>
    <t>https://dataspanapi.wisdomtree.com/pdr/documents/PRIIP_KID/CSL/GB/EN-GB/JE00BN7KB334</t>
  </si>
  <si>
    <t>WisdomTree Natural Gas is a fully collateralised, UCITS eligible Exchange Traded Commodity (ETC) designed to provide investors with a total return exposure to Natural Gas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</si>
  <si>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WisdomTree Natural Gas is a fully collateralised, UCITS eligible Exchange Traded Commodity (ETC) designed to provide investors with a total return exposure to Natural Gas (Henry Hub) futures contracts. The ETC aims to replicate the Bloomberg Commodity Natural Gas Subindex 4W Total Return Index (BCOMNG4T) by tracking the Bloomberg Natural Gas Sub Excess Return Index and providing the interest revenue adjusted to reflect fees and costs associated with the product. For example, if the Bloomberg Commodity Natural Gas Subindex 4W Total Return Index rises by 1% over a day, then the ETC will rise by 1%, excluding fees. However if the Bloomberg Commodity Natural Gas Subindex 4W Total Return Index falls by 1% over a day, then the ETC will fall by 1%, excluding fees.</t>
  </si>
  <si>
    <t>Your return on the product at the end of the recommended holding period will principally be affected by the performance of the related index, BCOMNG4T over the recommended holding period and of the exchange rate between the product currency and the currency in which you bought the product.</t>
  </si>
  <si>
    <t>JE00B24DKH53</t>
  </si>
  <si>
    <t>WisdomTree Natural Gas 1x Daily Short</t>
  </si>
  <si>
    <t>https://dataspanapi.wisdomtree.com/pdr/documents/PRIIP_KID/CSL/GB/EN-GB/JE00B24DKH53</t>
  </si>
  <si>
    <t>WisdomTree Natural Gas 1x Daily Short is a fully collateralised Exchange Traded Commodity (ETC) designed to provide investors with a short exposure to Natural Gas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</si>
  <si>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WisdomTree Natural Gas 1x Daily Short is a fully collateralised Exchange Traded Commodity (ETC) designed to provide investors with a short exposure to Natural Gas (Henry Hub) . The ETC provides a total return comprised of -1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fall by 1%, excluding fees. However if the Bloomberg Natural Gas SL Excess Return Index falls by 1% over a day, then the ETC will rise by 1%, excluding fees.</t>
  </si>
  <si>
    <t>Your return on the product at the end of the recommended holding period will principally be affected by the performance of the related index, BNGSLER over the recommended holding period and of the exchange rate between the product currency and the currency in which you bought the product.</t>
  </si>
  <si>
    <t>JE00BDD9Q956</t>
  </si>
  <si>
    <t>WisdomTree Natural Gas 2x Daily Leveraged</t>
  </si>
  <si>
    <t>https://dataspanapi.wisdomtree.com/pdr/documents/PRIIP_KID/CSL/GB/EN-GB/JE00BDD9Q956</t>
  </si>
  <si>
    <t>WisdomTree Natural Gas 2x Daily Leveraged is a fully collateralised Exchange Traded Commodity (ETC) designed to provide investors with a leveraged exposure to Natural Gas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</si>
  <si>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WisdomTree Natural Gas 2x Daily Leveraged is a fully collateralised Exchange Traded Commodity (ETC) designed to provide investors with a leveraged exposure to Natural Gas (Henry Hub) . The ETC provides a total return comprised of 2 times the daily performance of the Bloomberg Natural Gas SL Excess Return Index (BNGSLER), plus the interest revenue adjusted to reflect fees and costs associated with the product. For example, if the Bloomberg Natural Gas SL Excess Return Index rises by 1% over a day, then the ETC will rise by 2%, excluding fees. However if the Bloomberg Natural Gas SL Excess Return Index falls by 1% over a day, then the ETC will fall by 2%, excluding fees.</t>
  </si>
  <si>
    <t>GB00B15KY211</t>
  </si>
  <si>
    <t>WisdomTree Nickel</t>
  </si>
  <si>
    <t>https://dataspanapi.wisdomtree.com/pdr/documents/PRIIP_KID/CSL/GB/EN-GB/GB00B15KY211</t>
  </si>
  <si>
    <t>WisdomTree Nickel is a fully collateralised, UCITS eligible Exchange Traded Commodity (ETC) designed to provide investors with a total return exposure to Nickel futures contracts. The ETC aims to replicate the Bloomberg Commodity Nickel Subindex 4W Total Return Index (BCOMNI4T) by tracking the Bloomberg Nickel Sub Excess Return Index and providing the interest revenue adjusted to reflect fees and costs associated with the product. For example, if the Bloomberg Commodity Nickel Subindex 4W Total Return Index rises by 1% over a day, then the ETC will rise by 1%, excluding fees. However if the Bloomberg Commodity Nickel Subindex 4W Total Return Index falls by 1% over a day, then the ETC will fall by 1%, excluding fees.</t>
  </si>
  <si>
    <t>Your return on the product at the end of the recommended holding period will principally be affected by the performance of the related index, BCOMNI4T over the recommended holding period and of the exchange rate between the product currency and the currency in which you bought the product.</t>
  </si>
  <si>
    <t>JE00B24DKJ77</t>
  </si>
  <si>
    <t>WisdomTree Nickel 1x Daily Short</t>
  </si>
  <si>
    <t>https://dataspanapi.wisdomtree.com/pdr/documents/PRIIP_KID/CSL/GB/EN-GB/JE00B24DKJ77</t>
  </si>
  <si>
    <t>WisdomTree Nickel 1x Daily Short is a fully collateralised Exchange Traded Commodity (ETC) designed to provide investors with a short exposure to Nickel . The ETC provides a total return comprised of -1 times the daily performance of the Bloomberg Nickel Sub Excess Return Index (BCOMNI), plus the interest revenue adjusted to reflect fees and costs associated with the product. For example, if the Bloomberg Nickel Sub Excess Return Index rises by 1% over a day, then the ETC will fall by 1%, excluding fees. However if the Bloomberg Nickel Sub Excess Return Index falls by 1% over a day, then the ETC will rise by 1%, excluding fees.</t>
  </si>
  <si>
    <t>Your return on the product at the end of the recommended holding period will principally be affected by the performance of the related index, BCOMNI over the recommended holding period and of the exchange rate between the product currency and the currency in which you bought the product.</t>
  </si>
  <si>
    <t>JE00BDD9QB77</t>
  </si>
  <si>
    <t>WisdomTree Nickel 2x Daily Leveraged</t>
  </si>
  <si>
    <t>https://dataspanapi.wisdomtree.com/pdr/documents/PRIIP_KID/CSL/GB/EN-GB/JE00BDD9QB77</t>
  </si>
  <si>
    <t>WisdomTree Nickel 2x Daily Leveraged is a fully collateralised Exchange Traded Commodity (ETC) designed to provide investors with a leveraged exposure to Nickel . The ETC provides a total return comprised of 2 times the daily performance of the Bloomberg Nickel Sub Excess Return Index (BCOMNI), plus the interest revenue adjusted to reflect fees and costs associated with the product. For example, if the Bloomberg Nickel Sub Excess Return Index rises by 1% over a day, then the ETC will rise by 2%, excluding fees. However if the Bloomberg Nickel Sub Excess Return Index falls by 1% over a day, then the ETC will fall by 2%, excluding fees.</t>
  </si>
  <si>
    <t>GB00B15KYC19</t>
  </si>
  <si>
    <t>WisdomTree Petroleum</t>
  </si>
  <si>
    <t>https://dataspanapi.wisdomtree.com/pdr/documents/PRIIP_KID/CSL/GB/EN-GB/GB00B15KYC19</t>
  </si>
  <si>
    <t>WisdomTree Petroleum is a fully collateralised, UCITS eligible Exchange Traded Commodity (ETC) designed to provide investors with a total return exposure to a basket of Petroleum futures contracts. The ETC aims to replicate the Bloomberg Commodity Petroleum Subindex 4W Total Return Index (BCOMPE4T) by tracking the Bloomberg Petroleum Sub Excess Return Index and providing the interest revenue adjusted to reflect fees and costs associated with the product. For example, if the Bloomberg Commodity Petroleum Subindex 4W Total Return Index rises by 1% over a day, then the ETC will rise by 1%, excluding fees. However if the Bloomberg Commodity Petroleum Subindex 4W Total Return Index falls by 1% over a day, then the ETC will fall by 1%, excluding fees.</t>
  </si>
  <si>
    <t>Your return on the product at the end of the recommended holding period will principally be affected by the performance of the related index, BCOMPE4T over the recommended holding period and of the exchange rate between the product currency and the currency in which you bought the product.</t>
  </si>
  <si>
    <t>JE00BDD9Q733</t>
  </si>
  <si>
    <t>WisdomTree Petroleum 2x Daily Leveraged</t>
  </si>
  <si>
    <t>https://dataspanapi.wisdomtree.com/pdr/documents/PRIIP_KID/CSL/GB/EN-GB/JE00BDD9Q733</t>
  </si>
  <si>
    <t>WisdomTree Petroleum 2x Daily Leveraged is a fully collateralised Exchange Traded Commodity (ETC) designed to provide investors with a leveraged exposure to Petroleum . The ETC provides a total return comprised of 2 times the daily performance of the Bloomberg Petroleum Sub Excess Return Index (BCOMPE), plus the interest revenue adjusted to reflect fees and costs associated with the product. For example, if the Bloomberg Petroleum Sub Excess Return Index rises by 1% over a day, then the ETC will rise by 2%, excluding fees. However if the Bloomberg Petroleum Sub Excess Return Index falls by 1% over a day, then the ETC will fall by 2%, excluding fees.</t>
  </si>
  <si>
    <t>Your return on the product at the end of the recommended holding period will principally be affected by the performance of the related index, BCOMPE over the recommended holding period and of the exchange rate between the product currency and the currency in which you bought the product.</t>
  </si>
  <si>
    <t>JE00B2NFV134</t>
  </si>
  <si>
    <t>WisdomTree Platinum 2x Daily Leveraged</t>
  </si>
  <si>
    <t>https://dataspanapi.wisdomtree.com/pdr/documents/PRIIP_KID/CSL/GB/EN-GB/JE00B2NFV134</t>
  </si>
  <si>
    <t>WisdomTree Platinum 2x Daily Leveraged is a fully collateralised Exchange Traded Commodity (ETC) designed to provide investors with a leveraged exposure to Platinum . The ETC provides a total return comprised of 2 times the daily performance of the Bloomberg Platinum Sub Excess Return Index (BCOMPL), plus the interest revenue adjusted to reflect fees and costs associated with the product. For example, if the Bloomberg Platinum Sub Excess Return Index rises by 1% over a day, then the ETC will rise by 2%, excluding fees. However if the Bloomberg Platinum Sub Excess Return Index falls by 1% over a day, then the ETC will fall by 2%, excluding fees.</t>
  </si>
  <si>
    <t>Your return on the product at the end of the recommended holding period will principally be affected by the performance of the related index, BCOMPL over the recommended holding period and of the exchange rate between the product currency and the currency in which you bought the product.</t>
  </si>
  <si>
    <t>GB00B15KYF40</t>
  </si>
  <si>
    <t>WisdomTree Precious Metals</t>
  </si>
  <si>
    <t>https://dataspanapi.wisdomtree.com/pdr/documents/PRIIP_KID/CSL/GB/EN-GB/GB00B15KYF40</t>
  </si>
  <si>
    <t>WisdomTree Precious Metals is a fully collateralised, UCITS eligible Exchange Traded Commodity (ETC) designed to provide investors with a total return exposure to a basket of Precious Metals futures contracts. The ETC aims to replicate the Bloomberg Commodity Precious Metals Subindex 4W Total Return Index (BCOMPR4T) by tracking the Bloomberg Precious Metals Sub Excess Return Index and providing the interest revenue adjusted to reflect fees and costs associated with the product. For example, if the Bloomberg Commodity Precious Metals Subindex 4W Total Return Index rises by 1% over a day, then the ETC will rise by 1%, excluding fees. However if the Bloomberg Commodity Precious Metals Subindex 4W Total Return Index falls by 1% over a day, then the ETC will fall by 1%, excluding fees.</t>
  </si>
  <si>
    <t>Your return on the product at the end of the recommended holding period will principally be affected by the performance of the related index, BCOMPR4T over the recommended holding period and of the exchange rate between the product currency and the currency in which you bought the product.</t>
  </si>
  <si>
    <t>GB00B15KY328</t>
  </si>
  <si>
    <t>WisdomTree Silver</t>
  </si>
  <si>
    <t>https://dataspanapi.wisdomtree.com/pdr/documents/PRIIP_KID/CSL/GB/EN-GB/GB00B15KY328</t>
  </si>
  <si>
    <t>WisdomTree Silver is a fully collateralised, UCITS eligible Exchange Traded Commodity (ETC) designed to provide investors with a total return exposure to Silver futures contracts. The ETC aims to replicate the Bloomberg Commodity Silver Subindex 4W Total Return Index (BCOMSI4T) by tracking the Bloomberg Silver Sub Excess Return Index and providing the interest revenue adjusted to reflect fees and costs associated with the product. For example, if the Bloomberg Commodity Silver Subindex 4W Total Return Index rises by 1% over a day, then the ETC will rise by 1%, excluding fees. However if the Bloomberg Commodity Silver Subindex 4W Total Return Index falls by 1% over a day, then the ETC will fall by 1%, excluding fees.</t>
  </si>
  <si>
    <t>Your return on the product at the end of the recommended holding period will principally be affected by the performance of the related index, BCOMSI4T over the recommended holding period and of the exchange rate between the product currency and the currency in which you bought the product.</t>
  </si>
  <si>
    <t>JE00B24DKK82</t>
  </si>
  <si>
    <t>WisdomTree Silver 1x Daily Short</t>
  </si>
  <si>
    <t>https://dataspanapi.wisdomtree.com/pdr/documents/PRIIP_KID/CSL/GB/EN-GB/JE00B24DKK82</t>
  </si>
  <si>
    <t>WisdomTree Silver 1x Daily Short is a fully collateralised Exchange Traded Commodity (ETC) designed to provide investors with a short exposure to Silver . The ETC provides a total return comprised of -1 times the daily performance of the Bloomberg Silver Sub Excess Return Index (BCOMSI), plus the interest revenue adjusted to reflect fees and costs associated with the product. For example, if the Bloomberg Silver Sub Excess Return Index rises by 1% over a day, then the ETC will fall by 1%, excluding fees. However if the Bloomberg Silver Sub Excess Return Index falls by 1% over a day, then the ETC will rise by 1%, excluding fees.</t>
  </si>
  <si>
    <t>Your return on the product at the end of the recommended holding period will principally be affected by the performance of the related index, BCOMSI over the recommended holding period and of the exchange rate between the product currency and the currency in which you bought the product.</t>
  </si>
  <si>
    <t>JE00B2NFTS64</t>
  </si>
  <si>
    <t>WisdomTree Silver 2x Daily Leveraged</t>
  </si>
  <si>
    <t>https://dataspanapi.wisdomtree.com/pdr/documents/PRIIP_KID/CSL/GB/EN-GB/JE00B2NFTS64</t>
  </si>
  <si>
    <t>WisdomTree Silver 2x Daily Leveraged is a fully collateralised Exchange Traded Commodity (ETC) designed to provide investors with a leveraged exposure to Silver . The ETC provides a total return comprised of 2 times the daily performance of the Bloomberg Silver Sub Excess Return Index (BCOMSI), plus the interest revenue adjusted to reflect fees and costs associated with the product. For example, if the Bloomberg Silver Sub Excess Return Index rises by 1% over a day, then the ETC will rise by 2%, excluding fees. However if the Bloomberg Silver Sub Excess Return Index falls by 1% over a day, then the ETC will fall by 2%, excluding fees.</t>
  </si>
  <si>
    <t>GB00B15KYJ87</t>
  </si>
  <si>
    <t>WisdomTree Softs</t>
  </si>
  <si>
    <t>https://dataspanapi.wisdomtree.com/pdr/documents/PRIIP_KID/CSL/GB/EN-GB/GB00B15KYJ87</t>
  </si>
  <si>
    <t>WisdomTree Softs is a fully collateralised, UCITS eligible Exchange Traded Commodity (ETC) designed to provide investors with a total return exposure to a basket of Softs futures contracts. The ETC aims to replicate the Bloomberg Commodity Softs Subindex 4W Total Return Index (BCOMSO4T) by tracking the Bloomberg Softs Sub Excess Return Index and providing the interest revenue adjusted to reflect fees and costs associated with the product. For example, if the Bloomberg Commodity Softs Subindex 4W Total Return Index rises by 1% over a day, then the ETC will rise by 1%, excluding fees. However if the Bloomberg Commodity Softs Subindex 4W Total Return Index falls by 1% over a day, then the ETC will fall by 1%, excluding fees.</t>
  </si>
  <si>
    <t>Your return on the product at the end of the recommended holding period will principally be affected by the performance of the related index, BCOMSO4T over the recommended holding period and of the exchange rate between the product currency and the currency in which you bought the product.</t>
  </si>
  <si>
    <t>GB00B15KY435</t>
  </si>
  <si>
    <t>WisdomTree Soybean Oil</t>
  </si>
  <si>
    <t>https://dataspanapi.wisdomtree.com/pdr/documents/PRIIP_KID/CSL/GB/EN-GB/GB00B15KY435</t>
  </si>
  <si>
    <t>WisdomTree Soybean Oil is a fully collateralised, UCITS eligible Exchange Traded Commodity (ETC) designed to provide investors with a total return exposure to Soybean Oil futures contracts. The ETC aims to replicate the Bloomberg Commodity Soybean Oil Subindex 4W Total Return Index (BCOMBO4T) by tracking the Bloomberg Soybean Oil Sub Excess Return Index and providing the interest revenue adjusted to reflect fees and costs associated with the product. For example, if the Bloomberg Commodity Soybean Oil Subindex 4W Total Return Index rises by 1% over a day, then the ETC will rise by 1%, excluding fees. However if the Bloomberg Commodity Soybean Oil Subindex 4W Total Return Index falls by 1% over a day, then the ETC will fall by 1%, excluding fees.</t>
  </si>
  <si>
    <t>Your return on the product at the end of the recommended holding period will principally be affected by the performance of the related index, BCOMBO4T over the recommended holding period and of the exchange rate between the product currency and the currency in which you bought the product.</t>
  </si>
  <si>
    <t>GB00B15KY542</t>
  </si>
  <si>
    <t>WisdomTree Soybeans</t>
  </si>
  <si>
    <t>https://dataspanapi.wisdomtree.com/pdr/documents/PRIIP_KID/CSL/GB/EN-GB/GB00B15KY542</t>
  </si>
  <si>
    <t>WisdomTree Soybeans is a fully collateralised, UCITS eligible Exchange Traded Commodity (ETC) designed to provide investors with a total return exposure to Soybeans futures contracts. The ETC aims to replicate the Bloomberg Commodity Soybeans Subindex 4W Total Return Index (BCOMSY4T) by tracking the Bloomberg Soybeans Sub Excess Return Index and providing the interest revenue adjusted to reflect fees and costs associated with the product. For example, if the Bloomberg Commodity Soybeans Subindex 4W Total Return Index rises by 1% over a day, then the ETC will rise by 1%, excluding fees. However if the Bloomberg Commodity Soybeans Subindex 4W Total Return Index falls by 1% over a day, then the ETC will fall by 1%, excluding fees.</t>
  </si>
  <si>
    <t>Your return on the product at the end of the recommended holding period will principally be affected by the performance of the related index, BCOMSY4T over the recommended holding period and of the exchange rate between the product currency and the currency in which you bought the product.</t>
  </si>
  <si>
    <t>GB00B15KY658</t>
  </si>
  <si>
    <t>WisdomTree Sugar</t>
  </si>
  <si>
    <t>https://dataspanapi.wisdomtree.com/pdr/documents/PRIIP_KID/CSL/GB/EN-GB/GB00B15KY658</t>
  </si>
  <si>
    <t>WisdomTree Sugar is a fully collateralised, UCITS eligible Exchange Traded Commodity (ETC) designed to provide investors with a total return exposure to Sugar futures contracts. The ETC aims to replicate the Bloomberg Commodity Sugar Subindex 4W Total Return Index (BCOMSB4T) by tracking the Bloomberg Sugar Sub Excess Return Index and providing the interest revenue adjusted to reflect fees and costs associated with the product. For example, if the Bloomberg Commodity Sugar Subindex 4W Total Return Index rises by 1% over a day, then the ETC will rise by 1%, excluding fees. However if the Bloomberg Commodity Sugar Subindex 4W Total Return Index falls by 1% over a day, then the ETC will fall by 1%, excluding fees.</t>
  </si>
  <si>
    <t>Your return on the product at the end of the recommended holding period will principally be affected by the performance of the related index, BCOMSB4T over the recommended holding period and of the exchange rate between the product currency and the currency in which you bought the product.</t>
  </si>
  <si>
    <t>JE00B2NFTW01</t>
  </si>
  <si>
    <t>WisdomTree Sugar 2x Daily Leveraged</t>
  </si>
  <si>
    <t>https://dataspanapi.wisdomtree.com/pdr/documents/PRIIP_KID/CSL/GB/EN-GB/JE00B2NFTW01</t>
  </si>
  <si>
    <t>WisdomTree Sugar 2x Daily Leveraged is a fully collateralised Exchange Traded Commodity (ETC) designed to provide investors with a leveraged exposure to Sugar . The ETC provides a total return comprised of 2 times the daily performance of the Bloomberg Sugar Sub Excess Return Index (BCOMSB), plus the interest revenue adjusted to reflect fees and costs associated with the product. For example, if the Bloomberg Sugar Sub Excess Return Index rises by 1% over a day, then the ETC will rise by 2%, excluding fees. However if the Bloomberg Sugar Sub Excess Return Index falls by 1% over a day, then the ETC will fall by 2%, excluding fees.</t>
  </si>
  <si>
    <t>Your return on the product at the end of the recommended holding period will principally be affected by the performance of the related index, BCOMSB over the recommended holding period and of the exchange rate between the product currency and the currency in which you bought the product.</t>
  </si>
  <si>
    <t>JE00BYQY7H96</t>
  </si>
  <si>
    <t>WisdomTree Sugar 3x Daily Leveraged</t>
  </si>
  <si>
    <t>https://dataspanapi.wisdomtree.com/pdr/documents/PRIIP_KID/CSL/GB/EN-GB/JE00BYQY7H96</t>
  </si>
  <si>
    <t>WisdomTree Sugar 3x Daily Leveraged is a fully collateralised Exchange Traded Commodity (ETC) designed to provide investors with a leveraged exposure to Sugar . The ETC provides a total return comprised of 3 times the daily performance of the Bloomberg Sugar Sub Excess Return Index (BCOMSB), plus the interest revenue adjusted to reflect fees and costs associated with the product. For example, if the Bloomberg Sugar Sub Excess Return Index rises by 1% over a day, then the ETC will rise by 3%, excluding fees. However if the Bloomberg Sugar Sub Excess Return Index falls by 1% over a day, then the ETC will fall by 3%, excluding fees.</t>
  </si>
  <si>
    <t>JE00B2QY0H68</t>
  </si>
  <si>
    <t>WisdomTree Tin</t>
  </si>
  <si>
    <t>https://dataspanapi.wisdomtree.com/pdr/documents/PRIIP_KID/CSL/GB/EN-GB/JE00B2QY0H68</t>
  </si>
  <si>
    <t>WisdomTree Tin is a fully collateralised, UCITS eligible Exchange Traded Commodity (ETC) designed to provide investors with a total return exposure to Tin futures contracts. The ETC aims to replicate the Bloomberg Commodity Tin Subindex 4W Total Return Index (BCOMSN4T) by tracking the Bloomberg Tin Sub Excess Return Index and providing the interest revenue adjusted to reflect fees and costs associated with the product. For example, if the Bloomberg Commodity Tin Subindex 4W Total Return Index rises by 1% over a day, then the ETC will rise by 1%, excluding fees. However if the Bloomberg Commodity Tin Subindex 4W Total Return Index falls by 1% over a day, then the ETC will fall by 1%, excluding fees.</t>
  </si>
  <si>
    <t>Your return on the product at the end of the recommended holding period will principally be affected by the performance of the related index, BCOMSN4T over the recommended holding period and of the exchange rate between the product currency and the currency in which you bought the product.</t>
  </si>
  <si>
    <t>JE00BN7KB664</t>
  </si>
  <si>
    <t>WisdomTree Wheat</t>
  </si>
  <si>
    <t>https://dataspanapi.wisdomtree.com/pdr/documents/PRIIP_KID/CSL/GB/EN-GB/JE00BN7KB664</t>
  </si>
  <si>
    <t>WisdomTree Wheat is a fully collateralised, UCITS eligible Exchange Traded Commodity (ETC) designed to provide investors with a total return exposure to Wheat futures contracts. The ETC aims to replicate the Bloomberg Commodity Wheat Subindex 4W Total Return Index (BCOMWH4T) by tracking the Bloomberg Wheat Sub Excess Return Index and providing the interest revenue adjusted to reflect fees and costs associated with the product. For example, if the Bloomberg Commodity Wheat Subindex 4W Total Return Index rises by 1% over a day, then the ETC will rise by 1%, excluding fees. However if the Bloomberg Commodity Wheat Subindex 4W Total Return Index falls by 1% over a day, then the ETC will fall by 1%, excluding fees.</t>
  </si>
  <si>
    <t>Your return on the product at the end of the recommended holding period will principally be affected by the performance of the related index, BCOMWH4T over the recommended holding period and of the exchange rate between the product currency and the currency in which you bought the product.</t>
  </si>
  <si>
    <t>JE00BDD9QC84</t>
  </si>
  <si>
    <t>WisdomTree Wheat 2x Daily Leveraged</t>
  </si>
  <si>
    <t>https://dataspanapi.wisdomtree.com/pdr/documents/PRIIP_KID/CSL/GB/EN-GB/JE00BDD9QC84</t>
  </si>
  <si>
    <t>WisdomTree Wheat 2x Daily Leveraged is a fully collateralised Exchange Traded Commodity (ETC) designed to provide investors with a leveraged exposure to Wheat . The ETC provides a total return comprised of 2 times the daily performance of the Bloomberg Wheat Sub Excess Return Index (BCOMWH), plus the interest revenue adjusted to reflect fees and costs associated with the product. For example, if the Bloomberg Wheat Sub Excess Return Index rises by 1% over a day, then the ETC will rise by 2%, excluding fees. However if the Bloomberg Wheat Sub Excess Return Index falls by 1% over a day, then the ETC will fall by 2%, excluding fees.</t>
  </si>
  <si>
    <t>Your return on the product at the end of the recommended holding period will principally be affected by the performance of the related index, BCOMWH over the recommended holding period and of the exchange rate between the product currency and the currency in which you bought the product.</t>
  </si>
  <si>
    <t>JE00BYQY8102</t>
  </si>
  <si>
    <t>WisdomTree Wheat 3x Daily Leveraged</t>
  </si>
  <si>
    <t>https://dataspanapi.wisdomtree.com/pdr/documents/PRIIP_KID/CSL/GB/EN-GB/JE00BYQY8102</t>
  </si>
  <si>
    <t>WisdomTree Wheat 3x Daily Leveraged is a fully collateralised Exchange Traded Commodity (ETC) designed to provide investors with a leveraged exposure to Wheat . The ETC provides a total return comprised of 3 times the daily performance of the Bloomberg Wheat Sub Excess Return Index (BCOMWH), plus the interest revenue adjusted to reflect fees and costs associated with the product. For example, if the Bloomberg Wheat Sub Excess Return Index rises by 1% over a day, then the ETC will rise by 3%, excluding fees. However if the Bloomberg Wheat Sub Excess Return Index falls by 1% over a day, then the ETC will fall by 3%, excluding fees.</t>
  </si>
  <si>
    <t>GB00B15KXV33</t>
  </si>
  <si>
    <t>WisdomTree WTI Crude Oil</t>
  </si>
  <si>
    <t>https://dataspanapi.wisdomtree.com/pdr/documents/PRIIP_KID/CSL/GB/EN-GB/GB00B15KXV33</t>
  </si>
  <si>
    <t>WisdomTree WTI Crude Oil is a fully collateralised, UCITS eligible Exchange Traded Commodity (ETC) designed to provide investors with a total return exposure to WTI Crude Oil futures contracts. The ETC aims to replicate the Bloomberg WTI Crude Oil Multi-Tenor 4W Total Return Index (BCLMT4T) by tracking the Bloomberg WTI Crude Oil Multi-Tenor Excess Return Index and providing the interest revenue adjusted to reflect fees and costs associated with the product. For example, if the Bloomberg WTI Crude Oil Multi-Tenor 4W Total Return Index rises by 1% over a day, then the ETC will rise by 1%, excluding fees. However if the Bloomberg WTI Crude Oil Multi-Tenor 4W Total Return Index falls by 1% over a day, then the ETC will fall by 1%, excluding fees.</t>
  </si>
  <si>
    <t>Your return on the product at the end of the recommended holding period will principally be affected by the performance of the related index, BCLMT4T over the recommended holding period and of the exchange rate between the product currency and the currency in which you bought the product.</t>
  </si>
  <si>
    <t>JE00B24DK975</t>
  </si>
  <si>
    <t>WisdomTree WTI Crude Oil 1x Daily Short</t>
  </si>
  <si>
    <t>https://dataspanapi.wisdomtree.com/pdr/documents/PRIIP_KID/CSL/GB/EN-GB/JE00B24DK975</t>
  </si>
  <si>
    <t>WisdomTree WTI Crude Oil 1x Daily Short is a fully collateralised Exchange Traded Commodity (ETC) designed to provide investors with a short exposure to WTI Crude Oil . The ETC provides a total return comprised of -1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fall by 1%, excluding fees. However if the Bloomberg WTI Crude Oil SL Excess Return Index falls by 1% over a day, then the ETC will rise by 1%, excluding fees.</t>
  </si>
  <si>
    <t>Your return on the product at the end of the recommended holding period will principally be affected by the performance of the related index, BCLSLER over the recommended holding period and of the exchange rate between the product currency and the currency in which you bought the product.</t>
  </si>
  <si>
    <t>JE00BDD9Q840</t>
  </si>
  <si>
    <t>WisdomTree WTI Crude Oil 2x Daily Leveraged</t>
  </si>
  <si>
    <t>https://dataspanapi.wisdomtree.com/pdr/documents/PRIIP_KID/CSL/GB/EN-GB/JE00BDD9Q840</t>
  </si>
  <si>
    <t>WisdomTree WTI Crude Oil 2x Daily Leveraged is a fully collateralised Exchange Traded Commodity (ETC) designed to provide investors with a leveraged exposure to WTI Crude Oil . The ETC provides a total return comprised of 2 times the daily performance of the Bloomberg WTI Crude Oil SL Excess Return Index (BCLSLER), plus the interest revenue adjusted to reflect fees and costs associated with the product. For example, if the Bloomberg WTI Crude Oil SL Excess Return Index rises by 1% over a day, then the ETC will rise by 2%, excluding fees. However if the Bloomberg WTI Crude Oil SL Excess Return Index falls by 1% over a day, then the ETC will fall by 2%, excluding fees.</t>
  </si>
  <si>
    <t>JE00B24DLX86</t>
  </si>
  <si>
    <t>WisdomTree WTI Crude Oil Longer Dated</t>
  </si>
  <si>
    <t>https://dataspanapi.wisdomtree.com/pdr/documents/PRIIP_KID/CSL/GB/EN-GB/JE00B24DLX86</t>
  </si>
  <si>
    <t>WisdomTree WTI Crude Oil Longer Dated is a fully collateralised, UCITS eligible Exchange Traded Commodity (ETC) designed to provide investors with a total return exposure to WTI Crude Oil futures contracts. The ETC aims to replicate the Bloomberg Commodity WTI Crude Oil Subindex 3 Month Forward 4W Total Return Index (BCMCL3T4) by tracking the Bloomberg WTI Crude Oil Sub 3 Month Forward Excess Return Index and providing the interest revenue adjusted to reflect fees and costs associated with the product. For example, if the Bloomberg Commodity WTI Crude Oil Subindex 3 Month Forward 4W Total Return Index rises by 1% over a day, then the ETC will rise by 1%, excluding fees. However if the Bloomberg Commodity WTI Crude Oil Subindex 3 Month Forward 4W Total Return Index falls by 1% over a day, then the ETC will fall by 1%, excluding fees.</t>
  </si>
  <si>
    <t>Your return on the product at the end of the recommended holding period will principally be affected by the performance of the related index, BCMCL3T4 over the recommended holding period and of the exchange rate between the product currency and the currency in which you bought the product.</t>
  </si>
  <si>
    <t>GB00B15KY872</t>
  </si>
  <si>
    <t>WisdomTree Zinc</t>
  </si>
  <si>
    <t>https://dataspanapi.wisdomtree.com/pdr/documents/PRIIP_KID/CSL/GB/EN-GB/GB00B15KY872</t>
  </si>
  <si>
    <t>WisdomTree Zinc is a fully collateralised, UCITS eligible Exchange Traded Commodity (ETC) designed to provide investors with a total return exposure to Zinc futures contracts. The ETC aims to replicate the Bloomberg Commodity Zinc Subindex 4W Total Return Index (BCOMZS4T) by tracking the Bloomberg Zinc Sub Excess Return Index and providing the interest revenue adjusted to reflect fees and costs associated with the product. For example, if the Bloomberg Commodity Zinc Subindex 4W Total Return Index rises by 1% over a day, then the ETC will rise by 1%, excluding fees. However if the Bloomberg Commodity Zinc Subindex 4W Total Return Index falls by 1% over a day, then the ETC will fall by 1%, excluding fees.</t>
  </si>
  <si>
    <t>Your return on the product at the end of the recommended holding period will principally be affected by the performance of the related index, BCOMZS4T over the recommended holding period and of the exchange rate between the product currency and the currency in which you bought the product.</t>
  </si>
  <si>
    <t>WisdomTree Foreign Exchange Limited</t>
  </si>
  <si>
    <t>JE00B3XGSP64</t>
  </si>
  <si>
    <t>WisdomTree Long AUD Short EUR</t>
  </si>
  <si>
    <t>https://dataspanapi.wisdomtree.com/pdr/documents/PRIIP_KID/FXL/GB/EN-GB/JE00B3XGSP64</t>
  </si>
  <si>
    <t>JE63</t>
  </si>
  <si>
    <t>WisdomTree Long AUD Short EUR is a fully collateralised, UCITS eligible Exchange Traded Product (ETP) designed to provide investors with an exposure to AUD relative to EUR. The ETP tracks the MSFXSM Long Australian Dollar/Euro Total Return Index (MSCEEAL), providing a total return comprised of the daily performance of FX forward contracts being Long AUD relative to EUR, plus the interest revenue adjusted to reflect fees and costs associated with the product. For example, if AUD rises by 1% relative to EUR over a day, then the ETP will rise by 1%, excluding fees. However if AUD falls by 1% relative to EUR over a day, then the ETP will fall by 1%, excluding fees.</t>
  </si>
  <si>
    <t>The summary risk indicator is a guide to the level of risk of this product. We have classified this product as 3 out of 7, which is the middle risk class. It rates the potential losses from future performance, based on past performance, at a medium-low level.</t>
  </si>
  <si>
    <t>Your return on the product at the end of the recommended holding period will principally be affected by the performance of the related index, MSCEEAL over the recommended holding period and of the exchange rate between the product currency and the currency in which you bought the product.</t>
  </si>
  <si>
    <t>JE00B3MR2Q90</t>
  </si>
  <si>
    <t>WisdomTree Long CHF Short EUR</t>
  </si>
  <si>
    <t>https://dataspanapi.wisdomtree.com/pdr/documents/PRIIP_KID/FXL/GB/EN-GB/JE00B3MR2Q90</t>
  </si>
  <si>
    <t>WisdomTree Long CHF Short EUR is a fully collateralised, UCITS eligible Exchange Traded Product (ETP) designed to provide investors with an exposure to CHF relative to EUR. The ETP tracks the MSFXSM Long Swiss Franc/Euro Total Return Index (MSCEEHL), providing a total return comprised of the daily performance of FX forward contracts being Long CHF relative to EUR, plus the interest revenue adjusted to reflect fees and costs associated with the product. For example, if CHF rises by 1% relative to EUR over a day, then the ETP will rise by 1%, excluding fees. However if CHF falls by 1% relative to EUR over a day, then the ETP will fall by 1%, excluding fees.</t>
  </si>
  <si>
    <t>Your return on the product at the end of the recommended holding period will principally be affected by the performance of the related index, MSCEEHL over the recommended holding period and of the exchange rate between the product currency and the currency in which you bought the product.</t>
  </si>
  <si>
    <t>JE00B3XPTF07</t>
  </si>
  <si>
    <t>WisdomTree Long CHF Short EUR 3x Daily</t>
  </si>
  <si>
    <t>https://dataspanapi.wisdomtree.com/pdr/documents/PRIIP_KID/FXL/GB/EN-GB/JE00B3XPTF07</t>
  </si>
  <si>
    <t>WisdomTree Long CHF Short EUR 3x Daily is a fully collateralised, UCITS eligible Exchange Traded Product (ETP) designed to provide investors with a leveraged exposure to CHF relative to EUR. The ETP tracks the MSFXSM Triple Long Swiss Franc/Euro Total Return Index (MSCEEHUL), providing a total return comprised of 3 times the daily performance of FX forward contracts being Long CHF relative to EUR, plus the interest revenue adjusted to reflect fees and costs associated with the product. For example, if CHF rises by 1% relative to EUR over a day, then the ETP will rise by 3%, excluding fees. However if CHF falls by 1% relative to EUR over a day, then the ETP will fall by 3%, excluding fees.</t>
  </si>
  <si>
    <t>Your return on the product at the end of the recommended holding period will principally be affected by the performance of the related index, MSCEEHUL over the recommended holding period and of the exchange rate between the product currency and the currency in which you bought the product.</t>
  </si>
  <si>
    <t>JE00B3SX3R93</t>
  </si>
  <si>
    <t>WisdomTree Long CHF Short GBP</t>
  </si>
  <si>
    <t>GBP</t>
  </si>
  <si>
    <t>https://dataspanapi.wisdomtree.com/pdr/documents/PRIIP_KID/FXL/GB/EN-GB/JE00B3SX3R93</t>
  </si>
  <si>
    <t>WisdomTree Long CHF Short GBP is a fully collateralised, UCITS eligible Exchange Traded Product (ETP) designed to provide investors with an exposure to CHF relative to GBP. The ETP tracks the MSFXSM Long Swiss Franc/GBP Total Return Index (MSCEGHL), providing a total return comprised of the daily performance of FX forward contracts being Long CHF relative to GBP, plus the interest revenue adjusted to reflect fees and costs associated with the product. For example, if CHF rises by 1% relative to GBP over a day, then the ETP will rise by 1%, excluding fees. However if CHF falls by 1% relative to GBP over a day, then the ETP will fall by 1%, excluding fees.</t>
  </si>
  <si>
    <t>Your return on the product at the end of the recommended holding period will principally be affected by the performance of the related index, MSCEGHL over the recommended holding period and of the exchange rate between the product currency and the currency in which you bought the product.</t>
  </si>
  <si>
    <t>JE00B6822V48</t>
  </si>
  <si>
    <t>WisdomTree Long CNY Short USD</t>
  </si>
  <si>
    <t>https://dataspanapi.wisdomtree.com/pdr/documents/PRIIP_KID/FXL/GB/EN-GB/JE00B6822V48</t>
  </si>
  <si>
    <t>WisdomTree Long CNY Short USD is a fully collateralised, UCITS eligible Exchange Traded Product (ETP) designed to provide investors with an exposure to CNY relative to USD. The ETP tracks the MSFXSM Long Chinese Renminbi Total Return Index (MSCECNYL), providing a total return comprised of the daily performance of FX forward contracts being Long CNY relative to USD, plus the interest revenue adjusted to reflect fees and costs associated with the product. For example, if CNY rises by 1% relative to USD over a day, then the ETP will rise by 1%, excluding fees. However if CNY falls by 1% relative to USD over a day, then the ETP will fall by 1%, excluding fees.</t>
  </si>
  <si>
    <t>The summary risk indicator is a guide to the level of risk of this product. We have classified this product as 2 out of 7, which is the low risk class. It rates the potential losses from future performance, based on past performance, at a low level.</t>
  </si>
  <si>
    <t>Your return on the product at the end of the recommended holding period will principally be affected by the performance of the related index, MSCECNYL over the recommended holding period and of the exchange rate between the product currency and the currency in which you bought the product.</t>
  </si>
  <si>
    <t>JE00B3Y3SZ64</t>
  </si>
  <si>
    <t>WisdomTree Long EUR Short GBP</t>
  </si>
  <si>
    <t>https://dataspanapi.wisdomtree.com/pdr/documents/PRIIP_KID/FXL/GB/EN-GB/JE00B3Y3SZ64</t>
  </si>
  <si>
    <t>WisdomTree Long EUR Short GBP is a fully collateralised, UCITS eligible Exchange Traded Product (ETP) designed to provide investors with an exposure to EUR relative to GBP. The ETP tracks the MSFXSM Long Euro/GBP Total Return Index (MSCEGEL), providing a total return comprised of the daily performance of FX forward contracts being Long EUR relative to GBP, plus the interest revenue adjusted to reflect fees and costs associated with the product. For example, if EUR rises by 1% relative to GBP over a day, then the ETP will rise by 1%, excluding fees. However if EUR falls by 1% relative to GBP over a day, then the ETP will fall by 1%, excluding fees.</t>
  </si>
  <si>
    <t>Your return on the product at the end of the recommended holding period will principally be affected by the performance of the related index, MSCEGEL over the recommended holding period and of the exchange rate between the product currency and the currency in which you bought the product.</t>
  </si>
  <si>
    <t>JE00B3VJDN05</t>
  </si>
  <si>
    <t>WisdomTree Long EUR Short GBP 3x Daily</t>
  </si>
  <si>
    <t>https://dataspanapi.wisdomtree.com/pdr/documents/PRIIP_KID/FXL/GB/EN-GB/JE00B3VJDN05</t>
  </si>
  <si>
    <t>WisdomTree Long EUR Short GBP 3x Daily is a fully collateralised, UCITS eligible Exchange Traded Product (ETP) designed to provide investors with a leveraged exposure to EUR relative to GBP. The ETP tracks the MSFXSM Triple Long Euro/GBP Total Return Index (MSCEGEUL), providing a total return comprised of 3 times the daily performance of FX forward contracts being Long EUR relative to GBP, plus the interest revenue adjusted to reflect fees and costs associated with the product. For example, if EUR rises by 1% relative to GBP over a day, then the ETP will rise by 3%, excluding fees. However if EUR falls by 1% relative to GBP over a day, then the ETP will fall by 3%, excluding fees.</t>
  </si>
  <si>
    <t>Your return on the product at the end of the recommended holding period will principally be affected by the performance of the related index, MSCEGEUL over the recommended holding period and of the exchange rate between the product currency and the currency in which you bought the product.</t>
  </si>
  <si>
    <t>JE00B68GS416</t>
  </si>
  <si>
    <t>WisdomTree Long EUR Short USD</t>
  </si>
  <si>
    <t>https://dataspanapi.wisdomtree.com/pdr/documents/PRIIP_KID/FXL/GB/EN-GB/JE00B68GS416</t>
  </si>
  <si>
    <t>WisdomTree Long EUR Short USD is a fully collateralised, UCITS eligible Exchange Traded Product (ETP) designed to provide investors with an exposure to EUR relative to USD. The ETP tracks the MSFXSM Long Euro Total Return Index (MSCEEURL), providing a total return comprised of the daily performance of FX forward contracts being Long EUR relative to USD, plus the interest revenue adjusted to reflect fees and costs associated with the product. For example, if EUR rises by 1% relative to USD over a day, then the ETP will rise by 1%, excluding fees. However if EUR falls by 1% relative to USD over a day, then the ETP will fall by 1%, excluding fees.</t>
  </si>
  <si>
    <t>Your return on the product at the end of the recommended holding period will principally be affected by the performance of the related index, MSCEEURL over the recommended holding period and of the exchange rate between the product currency and the currency in which you bought the product.</t>
  </si>
  <si>
    <t>JE00B3Y5F176</t>
  </si>
  <si>
    <t>WisdomTree Long EUR Short USD 3x Daily</t>
  </si>
  <si>
    <t>https://dataspanapi.wisdomtree.com/pdr/documents/PRIIP_KID/FXL/GB/EN-GB/JE00B3Y5F176</t>
  </si>
  <si>
    <t>WisdomTree Long EUR Short USD 3x Daily is a fully collateralised, UCITS eligible Exchange Traded Product (ETP) designed to provide investors with a leveraged exposure to EUR relative to USD. The ETP tracks the MSFXSM Triple Long Euro Total Return Index (MSCEERUL), providing a total return comprised of 3 times the daily performance of FX forward contracts being Long EUR relative to USD, plus the interest revenue adjusted to reflect fees and costs associated with the product. For example, if EUR rises by 1% relative to USD over a day, then the ETP will rise by 3%, excluding fees. However if EUR falls by 1% relative to USD over a day, then the ETP will fall by 3%, excluding fees.</t>
  </si>
  <si>
    <t>Your return on the product at the end of the recommended holding period will principally be affected by the performance of the related index, MSCEERUL over the recommended holding period and of the exchange rate between the product currency and the currency in which you bought the product.</t>
  </si>
  <si>
    <t>JE00B3LXVB68</t>
  </si>
  <si>
    <t>WisdomTree Long GBP Short EUR</t>
  </si>
  <si>
    <t>https://dataspanapi.wisdomtree.com/pdr/documents/PRIIP_KID/FXL/GB/EN-GB/JE00B3LXVB68</t>
  </si>
  <si>
    <t>WisdomTree Long GBP Short EUR is a fully collateralised, UCITS eligible Exchange Traded Product (ETP) designed to provide investors with an exposure to GBP relative to EUR. The ETP tracks the MSFXSM Long British Pound/Euro Total Return Index (MSCEEGL), providing a total return comprised of the daily performance of FX forward contracts being Long GBP relative to EUR, plus the interest revenue adjusted to reflect fees and costs associated with the product. For example, if GBP rises by 1% relative to EUR over a day, then the ETP will rise by 1%, excluding fees. However if GBP falls by 1% relative to EUR over a day, then the ETP will fall by 1%, excluding fees.</t>
  </si>
  <si>
    <t>Your return on the product at the end of the recommended holding period will principally be affected by the performance of the related index, MSCEEGL over the recommended holding period and of the exchange rate between the product currency and the currency in which you bought the product.</t>
  </si>
  <si>
    <t>JE00B3R2DZ58</t>
  </si>
  <si>
    <t>WisdomTree Long GBP Short EUR 3x Daily</t>
  </si>
  <si>
    <t>https://dataspanapi.wisdomtree.com/pdr/documents/PRIIP_KID/FXL/GB/EN-GB/JE00B3R2DZ58</t>
  </si>
  <si>
    <t>WisdomTree Long GBP Short EUR 3x Daily is a fully collateralised, UCITS eligible Exchange Traded Product (ETP) designed to provide investors with a leveraged exposure to GBP relative to EUR. The ETP tracks the MSFXSM Triple Long British Pound/Euro Total Return Index (MSCEEGUL), providing a total return comprised of 3 times the daily performance of FX forward contracts being Long GBP relative to EUR, plus the interest revenue adjusted to reflect fees and costs associated with the product. For example, if GBP rises by 1% relative to EUR over a day, then the ETP will rise by 3%, excluding fees. However if GBP falls by 1% relative to EUR over a day, then the ETP will fall by 3%, excluding fees.</t>
  </si>
  <si>
    <t>Your return on the product at the end of the recommended holding period will principally be affected by the performance of the related index, MSCEEGUL over the recommended holding period and of the exchange rate between the product currency and the currency in which you bought the product.</t>
  </si>
  <si>
    <t>JE00BMM1X163</t>
  </si>
  <si>
    <t>WisdomTree Long GBP Short EUR 5x Daily</t>
  </si>
  <si>
    <t>https://dataspanapi.wisdomtree.com/pdr/documents/PRIIP_KID/FXL/GB/EN-GB/JE00BMM1X163</t>
  </si>
  <si>
    <t>WisdomTree Long GBP Short EUR 5x Daily is a fully collateralised, UCITS eligible Exchange Traded Product (ETP) designed to provide investors with a leveraged exposure to GBP relative to EUR. The ETP tracks the MSFXSM 5X Long British Pound/Euro Total Return Index (MSCEEGXL), providing a total return comprised of 5 times the daily performance of FX forward contracts being Long GBP relative to EUR, plus the interest revenue adjusted to reflect fees and costs associated with the product. For example, if GBP rises by 1% relative to EUR over a day, then the ETP will rise by 5%, excluding fees. However if GBP falls by 1% relative to EUR over a day, then the ETP will fall by 5%, excluding fees.</t>
  </si>
  <si>
    <t>Your return on the product at the end of the recommended holding period will principally be affected by the performance of the related index, MSCEEGXL over the recommended holding period and of the exchange rate between the product currency and the currency in which you bought the product.</t>
  </si>
  <si>
    <t>JE00B68GR111</t>
  </si>
  <si>
    <t>WisdomTree Long GBP Short USD</t>
  </si>
  <si>
    <t>https://dataspanapi.wisdomtree.com/pdr/documents/PRIIP_KID/FXL/GB/EN-GB/JE00B68GR111</t>
  </si>
  <si>
    <t>WisdomTree Long GBP Short USD is a fully collateralised, UCITS eligible Exchange Traded Product (ETP) designed to provide investors with an exposure to GBP relative to USD. The ETP tracks the MSFXSM Long British Pound Total Return Index (MSCEGBPL), providing a total return comprised of the daily performance of FX forward contracts being Long GBP relative to USD, plus the interest revenue adjusted to reflect fees and costs associated with the product. For example, if GBP rises by 1% relative to USD over a day, then the ETP will rise by 1%, excluding fees. However if GBP falls by 1% relative to USD over a day, then the ETP will fall by 1%, excluding fees.</t>
  </si>
  <si>
    <t>Your return on the product at the end of the recommended holding period will principally be affected by the performance of the related index, MSCEGBPL over the recommended holding period and of the exchange rate between the product currency and the currency in which you bought the product.</t>
  </si>
  <si>
    <t>JE00B3SBFZ51</t>
  </si>
  <si>
    <t>WisdomTree Long GBP Short USD 3x Daily</t>
  </si>
  <si>
    <t>https://dataspanapi.wisdomtree.com/pdr/documents/PRIIP_KID/FXL/GB/EN-GB/JE00B3SBFZ51</t>
  </si>
  <si>
    <t>WisdomTree Long GBP Short USD 3x Daily is a fully collateralised, UCITS eligible Exchange Traded Product (ETP) designed to provide investors with a leveraged exposure to GBP relative to USD. The ETP tracks the MSFXSM Triple Long British Pound Total Return Index (MSCEGBUL), providing a total return comprised of 3 times the daily performance of FX forward contracts being Long GBP relative to USD, plus the interest revenue adjusted to reflect fees and costs associated with the product. For example, if GBP rises by 1% relative to USD over a day, then the ETP will rise by 3%, excluding fees. However if GBP falls by 1% relative to USD over a day, then the ETP will fall by 3%, excluding fees.</t>
  </si>
  <si>
    <t>Your return on the product at the end of the recommended holding period will principally be affected by the performance of the related index, MSCEGBUL over the recommended holding period and of the exchange rate between the product currency and the currency in which you bought the product.</t>
  </si>
  <si>
    <t>JE00B3MWC642</t>
  </si>
  <si>
    <t>WisdomTree Long JPY Short EUR</t>
  </si>
  <si>
    <t>https://dataspanapi.wisdomtree.com/pdr/documents/PRIIP_KID/FXL/GB/EN-GB/JE00B3MWC642</t>
  </si>
  <si>
    <t>WisdomTree Long JPY Short EUR is a fully collateralised, UCITS eligible Exchange Traded Product (ETP) designed to provide investors with an exposure to JPY relative to EUR. The ETP tracks the MSFXSM Long Japanese Yen/Euro Total Return Index (MSCEEJL), providing a total return comprised of the daily performance of FX forward contracts being Long JPY relative to EUR, plus the interest revenue adjusted to reflect fees and costs associated with the product. For example, if JPY rises by 1% relative to EUR over a day, then the ETP will rise by 1%, excluding fees. However if JPY falls by 1% relative to EUR over a day, then the ETP will fall by 1%, excluding fees.</t>
  </si>
  <si>
    <t>Your return on the product at the end of the recommended holding period will principally be affected by the performance of the related index, MSCEEJL over the recommended holding period and of the exchange rate between the product currency and the currency in which you bought the product.</t>
  </si>
  <si>
    <t>JE00B3WDZY68</t>
  </si>
  <si>
    <t>WisdomTree Long JPY Short EUR 3x Daily</t>
  </si>
  <si>
    <t>https://dataspanapi.wisdomtree.com/pdr/documents/PRIIP_KID/FXL/GB/EN-GB/JE00B3WDZY68</t>
  </si>
  <si>
    <t>WisdomTree Long JPY Short EUR 3x Daily is a fully collateralised, UCITS eligible Exchange Traded Product (ETP) designed to provide investors with a leveraged exposure to JPY relative to EUR. The ETP tracks the MSFXSM Triple Long Japanese Yen/Euro Total Return Index (MSCEEJUL), providing a total return comprised of 3 times the daily performance of FX forward contracts being Long JPY relative to EUR, plus the interest revenue adjusted to reflect fees and costs associated with the product. For example, if JPY rises by 1% relative to EUR over a day, then the ETP will rise by 3%, excluding fees. However if JPY falls by 1% relative to EUR over a day, then the ETP will fall by 3%, excluding fees.</t>
  </si>
  <si>
    <t>Your return on the product at the end of the recommended holding period will principally be affected by the performance of the related index, MSCEEJUL over the recommended holding period and of the exchange rate between the product currency and the currency in which you bought the product.</t>
  </si>
  <si>
    <t>JE00B3XR4V72</t>
  </si>
  <si>
    <t>WisdomTree Long JPY Short GBP</t>
  </si>
  <si>
    <t>https://dataspanapi.wisdomtree.com/pdr/documents/PRIIP_KID/FXL/GB/EN-GB/JE00B3XR4V72</t>
  </si>
  <si>
    <t>WisdomTree Long JPY Short GBP is a fully collateralised, UCITS eligible Exchange Traded Product (ETP) designed to provide investors with an exposure to JPY relative to GBP. The ETP tracks the MSFXSM Long Japanese Yen/GBP Total Return Index (MSCEGJL), providing a total return comprised of the daily performance of FX forward contracts being Long JPY relative to GBP, plus the interest revenue adjusted to reflect fees and costs associated with the product. For example, if JPY rises by 1% relative to GBP over a day, then the ETP will rise by 1%, excluding fees. However if JPY falls by 1% relative to GBP over a day, then the ETP will fall by 1%, excluding fees.</t>
  </si>
  <si>
    <t>Your return on the product at the end of the recommended holding period will principally be affected by the performance of the related index, MSCEGJL over the recommended holding period and of the exchange rate between the product currency and the currency in which you bought the product.</t>
  </si>
  <si>
    <t>JE00B68GSP26</t>
  </si>
  <si>
    <t>WisdomTree Long JPY Short USD</t>
  </si>
  <si>
    <t>https://dataspanapi.wisdomtree.com/pdr/documents/PRIIP_KID/FXL/GB/EN-GB/JE00B68GSP26</t>
  </si>
  <si>
    <t>WisdomTree Long JPY Short USD is a fully collateralised, UCITS eligible Exchange Traded Product (ETP) designed to provide investors with an exposure to JPY relative to USD. The ETP tracks the MSFXSM Long Japanese Yen Total Return Index (MSCEJPYL), providing a total return comprised of the daily performance of FX forward contracts being Long JPY relative to USD, plus the interest revenue adjusted to reflect fees and costs associated with the product. For example, if JPY rises by 1% relative to USD over a day, then the ETP will rise by 1%, excluding fees. However if JPY falls by 1% relative to USD over a day, then the ETP will fall by 1%, excluding fees.</t>
  </si>
  <si>
    <t>Your return on the product at the end of the recommended holding period will principally be affected by the performance of the related index, MSCEJPYL over the recommended holding period and of the exchange rate between the product currency and the currency in which you bought the product.</t>
  </si>
  <si>
    <t>JE00B3X9GJ56</t>
  </si>
  <si>
    <t>WisdomTree Long JPY Short USD 3x Daily</t>
  </si>
  <si>
    <t>https://dataspanapi.wisdomtree.com/pdr/documents/PRIIP_KID/FXL/GB/EN-GB/JE00B3X9GJ56</t>
  </si>
  <si>
    <t>WisdomTree Long JPY Short USD 3x Daily is a fully collateralised, UCITS eligible Exchange Traded Product (ETP) designed to provide investors with a leveraged exposure to JPY relative to USD. The ETP tracks the MSFXSM Triple Long Japanese Yen Total Return Index (MSCEJPUL), providing a total return comprised of 3 times the daily performance of FX forward contracts being Long JPY relative to USD, plus the interest revenue adjusted to reflect fees and costs associated with the product. For example, if JPY rises by 1% relative to USD over a day, then the ETP will rise by 3%, excluding fees. However if JPY falls by 1% relative to USD over a day, then the ETP will fall by 3%, excluding fees.</t>
  </si>
  <si>
    <t>Your return on the product at the end of the recommended holding period will principally be affected by the performance of the related index, MSCEJPUL over the recommended holding period and of the exchange rate between the product currency and the currency in which you bought the product.</t>
  </si>
  <si>
    <t>JE00B3MRDD32</t>
  </si>
  <si>
    <t>WisdomTree Long NOK Short EUR</t>
  </si>
  <si>
    <t>https://dataspanapi.wisdomtree.com/pdr/documents/PRIIP_KID/FXL/GB/EN-GB/JE00B3MRDD32</t>
  </si>
  <si>
    <t>WisdomTree Long NOK Short EUR is a fully collateralised, UCITS eligible Exchange Traded Product (ETP) designed to provide investors with an exposure to NOK relative to EUR. The ETP tracks the MSFXSM Long Norwegian Krone/Euro Total Return Index (MSCEENL), providing a total return comprised of the daily performance of FX forward contracts being Long NOK relative to EUR, plus the interest revenue adjusted to reflect fees and costs associated with the product. For example, if NOK rises by 1% relative to EUR over a day, then the ETP will rise by 1%, excluding fees. However if NOK falls by 1% relative to EUR over a day, then the ETP will fall by 1%, excluding fees.</t>
  </si>
  <si>
    <t>Your return on the product at the end of the recommended holding period will principally be affected by the performance of the related index, MSCEENL over the recommended holding period and of the exchange rate between the product currency and the currency in which you bought the product.</t>
  </si>
  <si>
    <t>JE00B3MQG751</t>
  </si>
  <si>
    <t>WisdomTree Long SEK Short EUR</t>
  </si>
  <si>
    <t>https://dataspanapi.wisdomtree.com/pdr/documents/PRIIP_KID/FXL/GB/EN-GB/JE00B3MQG751</t>
  </si>
  <si>
    <t>WisdomTree Long SEK Short EUR is a fully collateralised, UCITS eligible Exchange Traded Product (ETP) designed to provide investors with an exposure to SEK relative to EUR. The ETP tracks the MSFXSM Long Swedish Krona/Euro Total Return Index (MSCEESL), providing a total return comprised of the daily performance of FX forward contracts being Long SEK relative to EUR, plus the interest revenue adjusted to reflect fees and costs associated with the product. For example, if SEK rises by 1% relative to EUR over a day, then the ETP will rise by 1%, excluding fees. However if SEK falls by 1% relative to EUR over a day, then the ETP will fall by 1%, excluding fees.</t>
  </si>
  <si>
    <t>Your return on the product at the end of the recommended holding period will principally be affected by the performance of the related index, MSCEESL over the recommended holding period and of the exchange rate between the product currency and the currency in which you bought the product.</t>
  </si>
  <si>
    <t>JE00B3RNTN80</t>
  </si>
  <si>
    <t>WisdomTree Long USD Short EUR</t>
  </si>
  <si>
    <t>https://dataspanapi.wisdomtree.com/pdr/documents/PRIIP_KID/FXL/GB/EN-GB/JE00B3RNTN80</t>
  </si>
  <si>
    <t>WisdomTree Long USD Short EUR is a fully collateralised, UCITS eligible Exchange Traded Product (ETP) designed to provide investors with an exposure to USD relative to EUR. The ETP tracks the MSFXSM Long US Dollar/Euro Total Return Index (MSCEEUL), providing a total return comprised of the daily performance of FX forward contracts being Long USD relative to EUR, plus the interest revenue adjusted to reflect fees and costs associated with the product. For example, if USD rises by 1% relative to EUR over a day, then the ETP will rise by 1%, excluding fees. However if USD falls by 1% relative to EUR over a day, then the ETP will fall by 1%, excluding fees.</t>
  </si>
  <si>
    <t>Your return on the product at the end of the recommended holding period will principally be affected by the performance of the related index, MSCEEUL over the recommended holding period and of the exchange rate between the product currency and the currency in which you bought the product.</t>
  </si>
  <si>
    <t>JE00B3QQ4551</t>
  </si>
  <si>
    <t>WisdomTree Long USD Short EUR 3x Daily</t>
  </si>
  <si>
    <t>https://dataspanapi.wisdomtree.com/pdr/documents/PRIIP_KID/FXL/GB/EN-GB/JE00B3QQ4551</t>
  </si>
  <si>
    <t>WisdomTree Long USD Short EUR 3x Daily is a fully collateralised, UCITS eligible Exchange Traded Product (ETP) designed to provide investors with a leveraged exposure to USD relative to EUR. The ETP tracks the MSFXSM Triple Long US Dollar/Euro Total Return Index (MSCEEUUL), providing a total return comprised of 3 times the daily performance of FX forward contracts being Long USD relative to EUR, plus the interest revenue adjusted to reflect fees and costs associated with the product. For example, if USD rises by 1% relative to EUR over a day, then the ETP will rise by 3%, excluding fees. However if USD falls by 1% relative to EUR over a day, then the ETP will fall by 3%, excluding fees.</t>
  </si>
  <si>
    <t>Your return on the product at the end of the recommended holding period will principally be affected by the performance of the related index, MSCEEUUL over the recommended holding period and of the exchange rate between the product currency and the currency in which you bought the product.</t>
  </si>
  <si>
    <t>JE00BMM1XC77</t>
  </si>
  <si>
    <t>WisdomTree Long USD Short EUR 5x Daily</t>
  </si>
  <si>
    <t>https://dataspanapi.wisdomtree.com/pdr/documents/PRIIP_KID/FXL/GB/EN-GB/JE00BMM1XC77</t>
  </si>
  <si>
    <t>WisdomTree Long USD Short EUR 5x Daily is a fully collateralised, UCITS eligible Exchange Traded Product (ETP) designed to provide investors with a leveraged exposure to USD relative to EUR. The ETP tracks the MSFXSM 5X Long US Dollar/Euro Total Return Index (MSCEEUXL), providing a total return comprised of 5 times the daily performance of FX forward contracts being Long USD relative to EUR, plus the interest revenue adjusted to reflect fees and costs associated with the product. For example, if USD rises by 1% relative to EUR over a day, then the ETP will rise by 5%, excluding fees. However if USD falls by 1% relative to EUR over a day, then the ETP will fall by 5%, excluding fees.</t>
  </si>
  <si>
    <t>Your return on the product at the end of the recommended holding period will principally be affected by the performance of the related index, MSCEEUXL over the recommended holding period and of the exchange rate between the product currency and the currency in which you bought the product.</t>
  </si>
  <si>
    <t>JE00B3WPFZ34</t>
  </si>
  <si>
    <t>WisdomTree Long USD Short GBP</t>
  </si>
  <si>
    <t>https://dataspanapi.wisdomtree.com/pdr/documents/PRIIP_KID/FXL/GB/EN-GB/JE00B3WPFZ34</t>
  </si>
  <si>
    <t>WisdomTree Long USD Short GBP is a fully collateralised, UCITS eligible Exchange Traded Product (ETP) designed to provide investors with an exposure to USD relative to GBP. The ETP tracks the MSFXSM Long US Dollar/GBP Total Return Index (MSCEGUL), providing a total return comprised of the daily performance of FX forward contracts being Long USD relative to GBP, plus the interest revenue adjusted to reflect fees and costs associated with the product. For example, if USD rises by 1% relative to GBP over a day, then the ETP will rise by 1%, excluding fees. However if USD falls by 1% relative to GBP over a day, then the ETP will fall by 1%, excluding fees.</t>
  </si>
  <si>
    <t>Your return on the product at the end of the recommended holding period will principally be affected by the performance of the related index, MSCEGUL over the recommended holding period and of the exchange rate between the product currency and the currency in which you bought the product.</t>
  </si>
  <si>
    <t>JE00B3WCLY57</t>
  </si>
  <si>
    <t>WisdomTree Long USD Short GBP 3x Daily</t>
  </si>
  <si>
    <t>https://dataspanapi.wisdomtree.com/pdr/documents/PRIIP_KID/FXL/GB/EN-GB/JE00B3WCLY57</t>
  </si>
  <si>
    <t>WisdomTree Long USD Short GBP 3x Daily is a fully collateralised, UCITS eligible Exchange Traded Product (ETP) designed to provide investors with a leveraged exposure to USD relative to GBP. The ETP tracks the MSFXSM Triple Long US Dollar/GBP Total Return Index (MSCEGUUL), providing a total return comprised of 3 times the daily performance of FX forward contracts being Long USD relative to GBP, plus the interest revenue adjusted to reflect fees and costs associated with the product. For example, if USD rises by 1% relative to GBP over a day, then the ETP will rise by 3%, excluding fees. However if USD falls by 1% relative to GBP over a day, then the ETP will fall by 3%, excluding fees.</t>
  </si>
  <si>
    <t>Your return on the product at the end of the recommended holding period will principally be affected by the performance of the related index, MSCEGUUL over the recommended holding period and of the exchange rate between the product currency and the currency in which you bought the product.</t>
  </si>
  <si>
    <t>JE00B3QSB726</t>
  </si>
  <si>
    <t>WisdomTree Short AUD Long EUR</t>
  </si>
  <si>
    <t>https://dataspanapi.wisdomtree.com/pdr/documents/PRIIP_KID/FXL/GB/EN-GB/JE00B3QSB726</t>
  </si>
  <si>
    <t>WisdomTree Short AUD Long EUR is a fully collateralised, UCITS eligible Exchange Traded Product (ETP) designed to provide investors with an exposure to AUD relative to EUR. The ETP tracks the MSFXSM Short Australian Dollar/Euro Total Return Index (MSCEEAS), providing a total return comprised of the daily performance of FX forward contracts being Short AUD relative to EUR, plus the interest revenue adjusted to reflect fees and costs associated with the product. For example, if AUD rises by 1% relative to EUR over a day, then the ETP will fall by 1%, excluding fees. However if AUD falls by 1% relative to EUR over a day, then the ETP will rise by 1%, excluding fees.</t>
  </si>
  <si>
    <t>Your return on the product at the end of the recommended holding period will principally be affected by the performance of the related index, MSCEEAS over the recommended holding period and of the exchange rate between the product currency and the currency in which you bought the product.</t>
  </si>
  <si>
    <t>JE00B3L54023</t>
  </si>
  <si>
    <t>WisdomTree Short CHF Long EUR</t>
  </si>
  <si>
    <t>https://dataspanapi.wisdomtree.com/pdr/documents/PRIIP_KID/FXL/GB/EN-GB/JE00B3L54023</t>
  </si>
  <si>
    <t>WisdomTree Short CHF Long EUR is a fully collateralised, UCITS eligible Exchange Traded Product (ETP) designed to provide investors with an exposure to CHF relative to EUR. The ETP tracks the MSFXSM Short Swiss Franc/Euro Total Return Index (MSCEEHS), providing a total return comprised of the daily performance of FX forward contracts being Short CHF relative to EUR, plus the interest revenue adjusted to reflect fees and costs associated with the product. For example, if CHF rises by 1% relative to EUR over a day, then the ETP will fall by 1%, excluding fees. However if CHF falls by 1% relative to EUR over a day, then the ETP will rise by 1%, excluding fees.</t>
  </si>
  <si>
    <t>Your return on the product at the end of the recommended holding period will principally be affected by the performance of the related index, MSCEEHS over the recommended holding period and of the exchange rate between the product currency and the currency in which you bought the product.</t>
  </si>
  <si>
    <t>JE00B3S71Q64</t>
  </si>
  <si>
    <t>WisdomTree Short CHF Long EUR 3x Daily</t>
  </si>
  <si>
    <t>https://dataspanapi.wisdomtree.com/pdr/documents/PRIIP_KID/FXL/GB/EN-GB/JE00B3S71Q64</t>
  </si>
  <si>
    <t>WisdomTree Short CHF Long EUR 3x Daily is a fully collateralised, UCITS eligible Exchange Traded Product (ETP) designed to provide investors with a leveraged short exposure to CHF relative to EUR. The ETP tracks the MSFXSM Triple Short Swiss Franc/Euro Total Return Index (MSCEEHUS), providing a total return comprised of 3 times the daily performance of FX forward contracts being Short CHF relative to EUR, plus the interest revenue adjusted to reflect fees and costs associated with the product. For example, if CHF rises by 1% relative to EUR over a day, then the ETP will fall by 3%, excluding fees. However if CHF falls by 1% relative to EUR over a day, then the ETP will rise by 3%, excluding fees.</t>
  </si>
  <si>
    <t>Your return on the product at the end of the recommended holding period will principally be affected by the performance of the related index, MSCEEHUS over the recommended holding period and of the exchange rate between the product currency and the currency in which you bought the product.</t>
  </si>
  <si>
    <t>JE00B3NKMM36</t>
  </si>
  <si>
    <t>WisdomTree Short CHF Long GBP</t>
  </si>
  <si>
    <t>https://dataspanapi.wisdomtree.com/pdr/documents/PRIIP_KID/FXL/GB/EN-GB/JE00B3NKMM36</t>
  </si>
  <si>
    <t>WisdomTree Short CHF Long GBP is a fully collateralised, UCITS eligible Exchange Traded Product (ETP) designed to provide investors with an exposure to CHF relative to GBP. The ETP tracks the MSFXSM Short Swiss Franc/GBP Total Return Index (MSCEGHS), providing a total return comprised of the daily performance of FX forward contracts being Short CHF relative to GBP, plus the interest revenue adjusted to reflect fees and costs associated with the product. For example, if CHF rises by 1% relative to GBP over a day, then the ETP will fall by 1%, excluding fees. However if CHF falls by 1% relative to GBP over a day, then the ETP will rise by 1%, excluding fees.</t>
  </si>
  <si>
    <t>Your return on the product at the end of the recommended holding period will principally be affected by the performance of the related index, MSCEGHS over the recommended holding period and of the exchange rate between the product currency and the currency in which you bought the product.</t>
  </si>
  <si>
    <t>JE00B66M4S72</t>
  </si>
  <si>
    <t>WisdomTree Short CNY Long USD</t>
  </si>
  <si>
    <t>https://dataspanapi.wisdomtree.com/pdr/documents/PRIIP_KID/FXL/GB/EN-GB/JE00B66M4S72</t>
  </si>
  <si>
    <t>WisdomTree Short CNY Long USD is a fully collateralised, UCITS eligible Exchange Traded Product (ETP) designed to provide investors with an exposure to CNY relative to USD. The ETP tracks the MSFXSM Short Chinese Renminbi Total Return Index (MSCECNYS), providing a total return comprised of the daily performance of FX forward contracts being Short CNY relative to USD, plus the interest revenue adjusted to reflect fees and costs associated with the product. For example, if CNY rises by 1% relative to USD over a day, then the ETP will fall by 1%, excluding fees. However if CNY falls by 1% relative to USD over a day, then the ETP will rise by 1%, excluding fees.</t>
  </si>
  <si>
    <t>Your return on the product at the end of the recommended holding period will principally be affected by the performance of the related index, MSCECNYS over the recommended holding period and of the exchange rate between the product currency and the currency in which you bought the product.</t>
  </si>
  <si>
    <t>JE00B45CYD99</t>
  </si>
  <si>
    <t>WisdomTree Short EUR Long GBP</t>
  </si>
  <si>
    <t>https://dataspanapi.wisdomtree.com/pdr/documents/PRIIP_KID/FXL/GB/EN-GB/JE00B45CYD99</t>
  </si>
  <si>
    <t>WisdomTree Short EUR Long GBP is a fully collateralised, UCITS eligible Exchange Traded Product (ETP) designed to provide investors with an exposure to EUR relative to GBP. The ETP tracks the MSFXSM Short Euro/GBP Total Return Index (MSCEGES), providing a total return comprised of the daily performance of FX forward contracts being Short EUR relative to GBP, plus the interest revenue adjusted to reflect fees and costs associated with the product. For example, if EUR rises by 1% relative to GBP over a day, then the ETP will fall by 1%, excluding fees. However if EUR falls by 1% relative to GBP over a day, then the ETP will rise by 1%, excluding fees.</t>
  </si>
  <si>
    <t>Your return on the product at the end of the recommended holding period will principally be affected by the performance of the related index, MSCEGES over the recommended holding period and of the exchange rate between the product currency and the currency in which you bought the product.</t>
  </si>
  <si>
    <t>JE00B3W0MY68</t>
  </si>
  <si>
    <t>WisdomTree Short EUR Long GBP 3x Daily</t>
  </si>
  <si>
    <t>https://dataspanapi.wisdomtree.com/pdr/documents/PRIIP_KID/FXL/GB/EN-GB/JE00B3W0MY68</t>
  </si>
  <si>
    <t>WisdomTree Short EUR Long GBP 3x Daily is a fully collateralised, UCITS eligible Exchange Traded Product (ETP) designed to provide investors with a leveraged short exposure to EUR relative to GBP. The ETP tracks the MSFXSM Triple Short Euro/GBP Total Return Index (MSCEGEUS), providing a total return comprised of 3 times the daily performance of FX forward contracts being Short EUR relative to GBP, plus the interest revenue adjusted to reflect fees and costs associated with the product. For example, if EUR rises by 1% relative to GBP over a day, then the ETP will fall by 3%, excluding fees. However if EUR falls by 1% relative to GBP over a day, then the ETP will rise by 3%, excluding fees.</t>
  </si>
  <si>
    <t>Your return on the product at the end of the recommended holding period will principally be affected by the performance of the related index, MSCEGEUS over the recommended holding period and of the exchange rate between the product currency and the currency in which you bought the product.</t>
  </si>
  <si>
    <t>JE00B68GSM94</t>
  </si>
  <si>
    <t>WisdomTree Short EUR Long USD</t>
  </si>
  <si>
    <t>https://dataspanapi.wisdomtree.com/pdr/documents/PRIIP_KID/FXL/GB/EN-GB/JE00B68GSM94</t>
  </si>
  <si>
    <t>WisdomTree Short EUR Long USD is a fully collateralised, UCITS eligible Exchange Traded Product (ETP) designed to provide investors with an exposure to EUR relative to USD. The ETP tracks the MSFXSM Short Euro Total Return Index (MSCEEURS), providing a total return comprised of the daily performance of FX forward contracts being Short EUR relative to USD, plus the interest revenue adjusted to reflect fees and costs associated with the product. For example, if EUR rises by 1% relative to USD over a day, then the ETP will fall by 1%, excluding fees. However if EUR falls by 1% relative to USD over a day, then the ETP will rise by 1%, excluding fees.</t>
  </si>
  <si>
    <t>Your return on the product at the end of the recommended holding period will principally be affected by the performance of the related index, MSCEEURS over the recommended holding period and of the exchange rate between the product currency and the currency in which you bought the product.</t>
  </si>
  <si>
    <t>JE00B3N9C970</t>
  </si>
  <si>
    <t>WisdomTree Short EUR Long USD 3x Daily</t>
  </si>
  <si>
    <t>https://dataspanapi.wisdomtree.com/pdr/documents/PRIIP_KID/FXL/GB/EN-GB/JE00B3N9C970</t>
  </si>
  <si>
    <t>WisdomTree Short EUR Long USD 3x Daily is a fully collateralised, UCITS eligible Exchange Traded Product (ETP) designed to provide investors with a leveraged short exposure to EUR relative to USD. The ETP tracks the MSFXSM Triple Short Euro Total Return Index (MSCEERUS), providing a total return comprised of 3 times the daily performance of FX forward contracts being Short EUR relative to USD, plus the interest revenue adjusted to reflect fees and costs associated with the product. For example, if EUR rises by 1% relative to USD over a day, then the ETP will fall by 3%, excluding fees. However if EUR falls by 1% relative to USD over a day, then the ETP will rise by 3%, excluding fees.</t>
  </si>
  <si>
    <t>Your return on the product at the end of the recommended holding period will principally be affected by the performance of the related index, MSCEERUS over the recommended holding period and of the exchange rate between the product currency and the currency in which you bought the product.</t>
  </si>
  <si>
    <t>JE00B3MVPQ29</t>
  </si>
  <si>
    <t>WisdomTree Short GBP Long EUR</t>
  </si>
  <si>
    <t>https://dataspanapi.wisdomtree.com/pdr/documents/PRIIP_KID/FXL/GB/EN-GB/JE00B3MVPQ29</t>
  </si>
  <si>
    <t>WisdomTree Short GBP Long EUR is a fully collateralised, UCITS eligible Exchange Traded Product (ETP) designed to provide investors with an exposure to GBP relative to EUR. The ETP tracks the MSFXSM Short British Pound/Euro Total Return Index (MSCEEGS), providing a total return comprised of the daily performance of FX forward contracts being Short GBP relative to EUR, plus the interest revenue adjusted to reflect fees and costs associated with the product. For example, if GBP rises by 1% relative to EUR over a day, then the ETP will fall by 1%, excluding fees. However if GBP falls by 1% relative to EUR over a day, then the ETP will rise by 1%, excluding fees.</t>
  </si>
  <si>
    <t>Your return on the product at the end of the recommended holding period will principally be affected by the performance of the related index, MSCEEGS over the recommended holding period and of the exchange rate between the product currency and the currency in which you bought the product.</t>
  </si>
  <si>
    <t>JE00B3RQ6R05</t>
  </si>
  <si>
    <t>WisdomTree Short GBP Long EUR 3x Daily</t>
  </si>
  <si>
    <t>https://dataspanapi.wisdomtree.com/pdr/documents/PRIIP_KID/FXL/GB/EN-GB/JE00B3RQ6R05</t>
  </si>
  <si>
    <t>WisdomTree Short GBP Long EUR 3x Daily is a fully collateralised, UCITS eligible Exchange Traded Product (ETP) designed to provide investors with a leveraged short exposure to GBP relative to EUR. The ETP tracks the MSFXSM Triple Short British Pound/Euro Total Return Index (MSCEEGUS), providing a total return comprised of 3 times the daily performance of FX forward contracts being Short GBP relative to EUR, plus the interest revenue adjusted to reflect fees and costs associated with the product. For example, if GBP rises by 1% relative to EUR over a day, then the ETP will fall by 3%, excluding fees. However if GBP falls by 1% relative to EUR over a day, then the ETP will rise by 3%, excluding fees.</t>
  </si>
  <si>
    <t>Your return on the product at the end of the recommended holding period will principally be affected by the performance of the related index, MSCEEGUS over the recommended holding period and of the exchange rate between the product currency and the currency in which you bought the product.</t>
  </si>
  <si>
    <t>JE00BMM1X270</t>
  </si>
  <si>
    <t>WisdomTree Short GBP Long EUR 5x Daily</t>
  </si>
  <si>
    <t>https://dataspanapi.wisdomtree.com/pdr/documents/PRIIP_KID/FXL/GB/EN-GB/JE00BMM1X270</t>
  </si>
  <si>
    <t>WisdomTree Short GBP Long EUR 5x Daily is a fully collateralised, UCITS eligible Exchange Traded Product (ETP) designed to provide investors with a leveraged short exposure to GBP relative to EUR. The ETP tracks the MSFXSM 5X Short British Pound/Euro Total Return Index (MSCEEGXS), providing a total return comprised of 5 times the daily performance of FX forward contracts being Short GBP relative to EUR, plus the interest revenue adjusted to reflect fees and costs associated with the product. For example, if GBP rises by 1% relative to EUR over a day, then the ETP will fall by 5%, excluding fees. However if GBP falls by 1% relative to EUR over a day, then the ETP will rise by 5%, excluding fees.</t>
  </si>
  <si>
    <t>Your return on the product at the end of the recommended holding period will principally be affected by the performance of the related index, MSCEEGXS over the recommended holding period and of the exchange rate between the product currency and the currency in which you bought the product.</t>
  </si>
  <si>
    <t>JE00B68GRJ90</t>
  </si>
  <si>
    <t>WisdomTree Short GBP Long USD</t>
  </si>
  <si>
    <t>https://dataspanapi.wisdomtree.com/pdr/documents/PRIIP_KID/FXL/GB/EN-GB/JE00B68GRJ90</t>
  </si>
  <si>
    <t>WisdomTree Short GBP Long USD is a fully collateralised, UCITS eligible Exchange Traded Product (ETP) designed to provide investors with an exposure to GBP relative to USD. The ETP tracks the MSFXSM Short British Pound Total Return Index (MSCEGBPS), providing a total return comprised of the daily performance of FX forward contracts being Short GBP relative to USD, plus the interest revenue adjusted to reflect fees and costs associated with the product. For example, if GBP rises by 1% relative to USD over a day, then the ETP will fall by 1%, excluding fees. However if GBP falls by 1% relative to USD over a day, then the ETP will rise by 1%, excluding fees.</t>
  </si>
  <si>
    <t>Your return on the product at the end of the recommended holding period will principally be affected by the performance of the related index, MSCEGBPS over the recommended holding period and of the exchange rate between the product currency and the currency in which you bought the product.</t>
  </si>
  <si>
    <t>JE00B3XJ8K03</t>
  </si>
  <si>
    <t>WisdomTree Short GBP Long USD 3x Daily</t>
  </si>
  <si>
    <t>https://dataspanapi.wisdomtree.com/pdr/documents/PRIIP_KID/FXL/GB/EN-GB/JE00B3XJ8K03</t>
  </si>
  <si>
    <t>WisdomTree Short GBP Long USD 3x Daily is a fully collateralised, UCITS eligible Exchange Traded Product (ETP) designed to provide investors with a leveraged short exposure to GBP relative to USD. The ETP tracks the MSFXSM Triple Short British Pound Total Return Index (MSCEGBUS), providing a total return comprised of 3 times the daily performance of FX forward contracts being Short GBP relative to USD, plus the interest revenue adjusted to reflect fees and costs associated with the product. For example, if GBP rises by 1% relative to USD over a day, then the ETP will fall by 3%, excluding fees. However if GBP falls by 1% relative to USD over a day, then the ETP will rise by 3%, excluding fees.</t>
  </si>
  <si>
    <t>Your return on the product at the end of the recommended holding period will principally be affected by the performance of the related index, MSCEGBUS over the recommended holding period and of the exchange rate between the product currency and the currency in which you bought the product.</t>
  </si>
  <si>
    <t>JE00B3KNMS14</t>
  </si>
  <si>
    <t>WisdomTree Short JPY Long EUR</t>
  </si>
  <si>
    <t>https://dataspanapi.wisdomtree.com/pdr/documents/PRIIP_KID/FXL/GB/EN-GB/JE00B3KNMS14</t>
  </si>
  <si>
    <t>WisdomTree Short JPY Long EUR is a fully collateralised, UCITS eligible Exchange Traded Product (ETP) designed to provide investors with an exposure to JPY relative to EUR. The ETP tracks the MSFXSM Short Japanese Yen/Euro Total Return Index (MSCEEJS), providing a total return comprised of the daily performance of FX forward contracts being Short JPY relative to EUR, plus the interest revenue adjusted to reflect fees and costs associated with the product. For example, if JPY rises by 1% relative to EUR over a day, then the ETP will fall by 1%, excluding fees. However if JPY falls by 1% relative to EUR over a day, then the ETP will rise by 1%, excluding fees.</t>
  </si>
  <si>
    <t>Your return on the product at the end of the recommended holding period will principally be affected by the performance of the related index, MSCEEJS over the recommended holding period and of the exchange rate between the product currency and the currency in which you bought the product.</t>
  </si>
  <si>
    <t>JE00B44CBN95</t>
  </si>
  <si>
    <t>WisdomTree Short JPY Long EUR 3x Daily</t>
  </si>
  <si>
    <t>https://dataspanapi.wisdomtree.com/pdr/documents/PRIIP_KID/FXL/GB/EN-GB/JE00B44CBN95</t>
  </si>
  <si>
    <t>WisdomTree Short JPY Long EUR 3x Daily is a fully collateralised, UCITS eligible Exchange Traded Product (ETP) designed to provide investors with a leveraged short exposure to JPY relative to EUR. The ETP tracks the MSFXSM Triple Short Japanese Yen/Euro Total Return Index (MSCEEJUS), providing a total return comprised of 3 times the daily performance of FX forward contracts being Short JPY relative to EUR, plus the interest revenue adjusted to reflect fees and costs associated with the product. For example, if JPY rises by 1% relative to EUR over a day, then the ETP will fall by 3%, excluding fees. However if JPY falls by 1% relative to EUR over a day, then the ETP will rise by 3%, excluding fees.</t>
  </si>
  <si>
    <t>Your return on the product at the end of the recommended holding period will principally be affected by the performance of the related index, MSCEEJUS over the recommended holding period and of the exchange rate between the product currency and the currency in which you bought the product.</t>
  </si>
  <si>
    <t>JE00B3QBQJ84</t>
  </si>
  <si>
    <t>WisdomTree Short JPY Long GBP</t>
  </si>
  <si>
    <t>https://dataspanapi.wisdomtree.com/pdr/documents/PRIIP_KID/FXL/GB/EN-GB/JE00B3QBQJ84</t>
  </si>
  <si>
    <t>WisdomTree Short JPY Long GBP is a fully collateralised, UCITS eligible Exchange Traded Product (ETP) designed to provide investors with an exposure to JPY relative to GBP. The ETP tracks the MSFXSM Short Japanese Yen/GBP Total Return Index (MSCEGJS), providing a total return comprised of the daily performance of FX forward contracts being Short JPY relative to GBP, plus the interest revenue adjusted to reflect fees and costs associated with the product. For example, if JPY rises by 1% relative to GBP over a day, then the ETP will fall by 1%, excluding fees. However if JPY falls by 1% relative to GBP over a day, then the ETP will rise by 1%, excluding fees.</t>
  </si>
  <si>
    <t>Your return on the product at the end of the recommended holding period will principally be affected by the performance of the related index, MSCEGJS over the recommended holding period and of the exchange rate between the product currency and the currency in which you bought the product.</t>
  </si>
  <si>
    <t>JE00B68GT596</t>
  </si>
  <si>
    <t>WisdomTree Short JPY Long USD</t>
  </si>
  <si>
    <t>https://dataspanapi.wisdomtree.com/pdr/documents/PRIIP_KID/FXL/GB/EN-GB/JE00B68GT596</t>
  </si>
  <si>
    <t>WisdomTree Short JPY Long USD is a fully collateralised, UCITS eligible Exchange Traded Product (ETP) designed to provide investors with an exposure to JPY relative to USD. The ETP tracks the MSFXSM Short Japanese Yen Total Return Index (MSCEJPYS), providing a total return comprised of the daily performance of FX forward contracts being Short JPY relative to USD, plus the interest revenue adjusted to reflect fees and costs associated with the product. For example, if JPY rises by 1% relative to USD over a day, then the ETP will fall by 1%, excluding fees. However if JPY falls by 1% relative to USD over a day, then the ETP will rise by 1%, excluding fees.</t>
  </si>
  <si>
    <t>Your return on the product at the end of the recommended holding period will principally be affected by the performance of the related index, MSCEJPYS over the recommended holding period and of the exchange rate between the product currency and the currency in which you bought the product.</t>
  </si>
  <si>
    <t>JE00B3WFMB84</t>
  </si>
  <si>
    <t>WisdomTree Short JPY Long USD 3x Daily</t>
  </si>
  <si>
    <t>https://dataspanapi.wisdomtree.com/pdr/documents/PRIIP_KID/FXL/GB/EN-GB/JE00B3WFMB84</t>
  </si>
  <si>
    <t>WisdomTree Short JPY Long USD 3x Daily is a fully collateralised, UCITS eligible Exchange Traded Product (ETP) designed to provide investors with a leveraged short exposure to JPY relative to USD. The ETP tracks the MSFXSM Triple Short Japanese Yen Total Return Index (MSCEJPUS), providing a total return comprised of 3 times the daily performance of FX forward contracts being Short JPY relative to USD, plus the interest revenue adjusted to reflect fees and costs associated with the product. For example, if JPY rises by 1% relative to USD over a day, then the ETP will fall by 3%, excluding fees. However if JPY falls by 1% relative to USD over a day, then the ETP will rise by 3%, excluding fees.</t>
  </si>
  <si>
    <t>Your return on the product at the end of the recommended holding period will principally be affected by the performance of the related index, MSCEJPUS over the recommended holding period and of the exchange rate between the product currency and the currency in which you bought the product.</t>
  </si>
  <si>
    <t>JE00B3LGQQ51</t>
  </si>
  <si>
    <t>WisdomTree Short NOK Long EUR</t>
  </si>
  <si>
    <t>https://dataspanapi.wisdomtree.com/pdr/documents/PRIIP_KID/FXL/GB/EN-GB/JE00B3LGQQ51</t>
  </si>
  <si>
    <t>WisdomTree Short NOK Long EUR is a fully collateralised, UCITS eligible Exchange Traded Product (ETP) designed to provide investors with an exposure to NOK relative to EUR. The ETP tracks the MSFXSM Short Norwegian Krone/Euro Total Return Index (MSCEENS), providing a total return comprised of the daily performance of FX forward contracts being Short NOK relative to EUR, plus the interest revenue adjusted to reflect fees and costs associated with the product. For example, if NOK rises by 1% relative to EUR over a day, then the ETP will fall by 1%, excluding fees. However if NOK falls by 1% relative to EUR over a day, then the ETP will rise by 1%, excluding fees.</t>
  </si>
  <si>
    <t>Your return on the product at the end of the recommended holding period will principally be affected by the performance of the related index, MSCEENS over the recommended holding period and of the exchange rate between the product currency and the currency in which you bought the product.</t>
  </si>
  <si>
    <t>JE00B3NXB475</t>
  </si>
  <si>
    <t>WisdomTree Short SEK Long EUR</t>
  </si>
  <si>
    <t>https://dataspanapi.wisdomtree.com/pdr/documents/PRIIP_KID/FXL/GB/EN-GB/JE00B3NXB475</t>
  </si>
  <si>
    <t>WisdomTree Short SEK Long EUR is a fully collateralised, UCITS eligible Exchange Traded Product (ETP) designed to provide investors with an exposure to SEK relative to EUR. The ETP tracks the MSFXSM Short Swedish Krona/Euro Total Return Index (MSCEESS), providing a total return comprised of the daily performance of FX forward contracts being Short SEK relative to EUR, plus the interest revenue adjusted to reflect fees and costs associated with the product. For example, if SEK rises by 1% relative to EUR over a day, then the ETP will fall by 1%, excluding fees. However if SEK falls by 1% relative to EUR over a day, then the ETP will rise by 1%, excluding fees.</t>
  </si>
  <si>
    <t>Your return on the product at the end of the recommended holding period will principally be affected by the performance of the related index, MSCEESS over the recommended holding period and of the exchange rate between the product currency and the currency in which you bought the product.</t>
  </si>
  <si>
    <t>JE00B3SBYQ91</t>
  </si>
  <si>
    <t>WisdomTree Short USD Long EUR</t>
  </si>
  <si>
    <t>https://dataspanapi.wisdomtree.com/pdr/documents/PRIIP_KID/FXL/GB/EN-GB/JE00B3SBYQ91</t>
  </si>
  <si>
    <t>WisdomTree Short USD Long EUR is a fully collateralised, UCITS eligible Exchange Traded Product (ETP) designed to provide investors with an exposure to USD relative to EUR. The ETP tracks the MSFXSM Short US Dollar/Euro Total Return Index (MSCEEUS), providing a total return comprised of the daily performance of FX forward contracts being Short USD relative to EUR, plus the interest revenue adjusted to reflect fees and costs associated with the product. For example, if USD rises by 1% relative to EUR over a day, then the ETP will fall by 1%, excluding fees. However if USD falls by 1% relative to EUR over a day, then the ETP will rise by 1%, excluding fees.</t>
  </si>
  <si>
    <t>Your return on the product at the end of the recommended holding period will principally be affected by the performance of the related index, MSCEEUS over the recommended holding period and of the exchange rate between the product currency and the currency in which you bought the product.</t>
  </si>
  <si>
    <t>JE00B3T3K772</t>
  </si>
  <si>
    <t>WisdomTree Short USD Long EUR 3x Daily</t>
  </si>
  <si>
    <t>https://dataspanapi.wisdomtree.com/pdr/documents/PRIIP_KID/FXL/GB/EN-GB/JE00B3T3K772</t>
  </si>
  <si>
    <t>WisdomTree Short USD Long EUR 3x Daily is a fully collateralised, UCITS eligible Exchange Traded Product (ETP) designed to provide investors with a leveraged short exposure to USD relative to EUR. The ETP tracks the MSFXSM Triple Short US Dollar/Euro Total Return Index (MSCEEUUS), providing a total return comprised of 3 times the daily performance of FX forward contracts being Short USD relative to EUR, plus the interest revenue adjusted to reflect fees and costs associated with the product. For example, if USD rises by 1% relative to EUR over a day, then the ETP will fall by 3%, excluding fees. However if USD falls by 1% relative to EUR over a day, then the ETP will rise by 3%, excluding fees.</t>
  </si>
  <si>
    <t>Your return on the product at the end of the recommended holding period will principally be affected by the performance of the related index, MSCEEUUS over the recommended holding period and of the exchange rate between the product currency and the currency in which you bought the product.</t>
  </si>
  <si>
    <t>JE00BMM1XD84</t>
  </si>
  <si>
    <t>WisdomTree Short USD Long EUR 5x Daily</t>
  </si>
  <si>
    <t>https://dataspanapi.wisdomtree.com/pdr/documents/PRIIP_KID/FXL/GB/EN-GB/JE00BMM1XD84</t>
  </si>
  <si>
    <t>WisdomTree Short USD Long EUR 5x Daily is a fully collateralised, UCITS eligible Exchange Traded Product (ETP) designed to provide investors with a leveraged short exposure to USD relative to EUR. The ETP tracks the MSFXSM 5X Short US Dollar/Euro Total Return Index (MSCEEUXS), providing a total return comprised of 5 times the daily performance of FX forward contracts being Short USD relative to EUR, plus the interest revenue adjusted to reflect fees and costs associated with the product. For example, if USD rises by 1% relative to EUR over a day, then the ETP will fall by 5%, excluding fees. However if USD falls by 1% relative to EUR over a day, then the ETP will rise by 5%, excluding fees.</t>
  </si>
  <si>
    <t>Your return on the product at the end of the recommended holding period will principally be affected by the performance of the related index, MSCEEUXS over the recommended holding period and of the exchange rate between the product currency and the currency in which you bought the product.</t>
  </si>
  <si>
    <t>JE00B438PT24</t>
  </si>
  <si>
    <t>WisdomTree Short USD Long GBP</t>
  </si>
  <si>
    <t>https://dataspanapi.wisdomtree.com/pdr/documents/PRIIP_KID/FXL/GB/EN-GB/JE00B438PT24</t>
  </si>
  <si>
    <t>WisdomTree Short USD Long GBP is a fully collateralised, UCITS eligible Exchange Traded Product (ETP) designed to provide investors with an exposure to USD relative to GBP. The ETP tracks the MSFXSM Short US Dollar/GBP Total Return Index (MSCEGUS), providing a total return comprised of the daily performance of FX forward contracts being Short USD relative to GBP, plus the interest revenue adjusted to reflect fees and costs associated with the product. For example, if USD rises by 1% relative to GBP over a day, then the ETP will fall by 1%, excluding fees. However if USD falls by 1% relative to GBP over a day, then the ETP will rise by 1%, excluding fees.</t>
  </si>
  <si>
    <t>Your return on the product at the end of the recommended holding period will principally be affected by the performance of the related index, MSCEGUS over the recommended holding period and of the exchange rate between the product currency and the currency in which you bought the product.</t>
  </si>
  <si>
    <t>JE00B43NB445</t>
  </si>
  <si>
    <t>WisdomTree Short USD Long GBP 3x Daily</t>
  </si>
  <si>
    <t>https://dataspanapi.wisdomtree.com/pdr/documents/PRIIP_KID/FXL/GB/EN-GB/JE00B43NB445</t>
  </si>
  <si>
    <t>WisdomTree Short USD Long GBP 3x Daily is a fully collateralised, UCITS eligible Exchange Traded Product (ETP) designed to provide investors with a leveraged short exposure to USD relative to GBP. The ETP tracks the MSFXSM Triple Short US Dollar/GBP Total Return Index (MSCEGUUS), providing a total return comprised of 3 times the daily performance of FX forward contracts being Short USD relative to GBP, plus the interest revenue adjusted to reflect fees and costs associated with the product. For example, if USD rises by 1% relative to GBP over a day, then the ETP will fall by 3%, excluding fees. However if USD falls by 1% relative to GBP over a day, then the ETP will rise by 3%, excluding fees.</t>
  </si>
  <si>
    <t>Your return on the product at the end of the recommended holding period will principally be affected by the performance of the related index, MSCEGUUS over the recommended holding period and of the exchange rate between the product currency and the currency in which you bought the product.</t>
  </si>
  <si>
    <t>WisdomTree Hedged Commodity Securities Limited</t>
  </si>
  <si>
    <t>JE00B78NPY84</t>
  </si>
  <si>
    <t>WisdomTree Agriculture - EUR Daily Hedged</t>
  </si>
  <si>
    <t>https://dataspanapi.wisdomtree.com/pdr/documents/PRIIP_KID/HCSL/GB/EN-GB/JE00B78NPY84</t>
  </si>
  <si>
    <t>WisdomTree Agriculture - EUR Daily Hedged is a fully collateralised, UCITS eligible Exchange Traded Commodity (ETC) designed to provide investors with a total return exposure to a basket of Agriculture futures contracts. The ETC aims to replicate the Bloomberg Agriculture Sub Euro Hedged Daily Total Return Index (BUAGDET) by tracking the Bloomberg Agriculture Sub Euro Hedged Daily Excess Return Index and providing the interest revenue adjusted to reflect fees and costs associated with the product. For example, if the Bloomberg Agriculture Sub Euro Hedged Daily Total Return Index rises by 1% over a day, then the ETC will rise by 1%, excluding fees. However if the Bloomberg Agriculture Sub Euro Hedged Daily Total Return Index falls by 1% over a day, then the ETC will fall by 1%, excluding fees.</t>
  </si>
  <si>
    <t>Your return on the product at the end of the recommended holding period will principally be affected by the performance of the related index, BUAGDET over the recommended holding period and of the exchange rate between the product currency and the currency in which you bought the product.</t>
  </si>
  <si>
    <t>JE00B6VG2P72</t>
  </si>
  <si>
    <t>WisdomTree Aluminium - EUR Daily Hedged</t>
  </si>
  <si>
    <t>https://dataspanapi.wisdomtree.com/pdr/documents/PRIIP_KID/HCSL/GB/EN-GB/JE00B6VG2P72</t>
  </si>
  <si>
    <t>WisdomTree Aluminium - EUR Daily Hedged is a fully collateralised, UCITS eligible Exchange Traded Commodity (ETC) designed to provide investors with a total return exposure to Aluminium futures contracts currency hedged in EUR. The ETC aims to replicate the Bloomberg Aluminum Sub Euro Hedged Daily Total Return Index (BUALDET) by tracking the Bloomberg Aluminum Sub Euro Hedged Daily Excess Return Index and providing the interest revenue adjusted to reflect fees and costs associated with the product. For example, if the Bloomberg Aluminum Sub Euro Hedged Daily Total Return Index rises by 1% over a day, then the ETC will rise by 1%, excluding fees. However if the Bloomberg Aluminum Sub Euro Hedged Daily Total Return Index falls by 1% over a day, then the ETC will fall by 1%, excluding fees.</t>
  </si>
  <si>
    <t>Your return on the product at the end of the recommended holding period will principally be affected by the performance of the related index, BUALDET over the recommended holding period and of the exchange rate between the product currency and the currency in which you bought the product.</t>
  </si>
  <si>
    <t>JE00B7305Z55</t>
  </si>
  <si>
    <t>WisdomTree Brent Crude Oil - EUR Daily Hedged</t>
  </si>
  <si>
    <t>https://dataspanapi.wisdomtree.com/pdr/documents/PRIIP_KID/HCSL/GB/EN-GB/JE00B7305Z55</t>
  </si>
  <si>
    <t>WisdomTree Brent Crude Oil - EUR Daily Hedged is a fully collateralised, UCITS eligible Exchange Traded Commodity (ETC) designed to provide investors with a total return exposure to Brent Crude Oil futures contracts currency hedged in EUR. The ETC aims to replicate the Bloomberg Brent Crude Oil Multi-TenorÂ EUR Daily-Hedged Total Return Index (BCOMTTRE) by tracking the Bloomberg Brent Crude Oil Multi-TenorÂ EUR Daily-Hedged Excess Return Index and providing the interest revenue adjusted to reflect fees and costs associated with the product. For example, if the Bloomberg Brent Crude Oil Multi-TenorÂ EUR Daily-Hedged Total Return Index rises by 1% over a day, then the ETC will rise by 1%, excluding fees. However if the Bloomberg Brent Crude Oil Multi-TenorÂ EUR Daily-Hedged Total Return Index falls by 1% over a day, then the ETC will fall by 1%, excluding fees.</t>
  </si>
  <si>
    <t>Your return on the product at the end of the recommended holding period will principally be affected by the performance of the related index, BCOMTTRE over the recommended holding period and of the exchange rate between the product currency and the currency in which you bought the product.</t>
  </si>
  <si>
    <t>JE00B766LB87</t>
  </si>
  <si>
    <t>WisdomTree Brent Crude Oil - GBP Daily Hedged</t>
  </si>
  <si>
    <t>https://dataspanapi.wisdomtree.com/pdr/documents/PRIIP_KID/HCSL/GB/EN-GB/JE00B766LB87</t>
  </si>
  <si>
    <t>WisdomTree Brent Crude Oil - GBP Daily Hedged is a fully collateralised, UCITS eligible Exchange Traded Commodity (ETC) designed to provide investors with a total return exposure to Brent Crude Oil futures contracts currency hedged in GBP. The ETC aims to replicate the Bloomberg Brent Crude Oil Multi-Tenor GBP Daily-Hedged Total Return Index (BCOMTTRP) by tracking the Bloomberg Brent Crude Oil Multi-Tenor GBP Daily-Hedged Excess Return Index and providing the interest revenue adjusted to reflect fees and costs associated with the product. For example, if the Bloomberg Brent Crude Oil Multi-Tenor GBP Daily-Hedged Total Return Index rises by 1% over a day, then the ETC will rise by 1%, excluding fees. However if the Bloomberg Brent Crude Oil Multi-Tenor GBP Daily-Hedged Total Return Index falls by 1% over a day, then the ETC will fall by 1%, excluding fees.</t>
  </si>
  <si>
    <t>Your return on the product at the end of the recommended holding period will principally be affected by the performance of the related index, BCOMTTRP over the recommended holding period and of the exchange rate between the product currency and the currency in which you bought the product.</t>
  </si>
  <si>
    <t>JE00B78NNS84</t>
  </si>
  <si>
    <t>WisdomTree Broad Commodities - EUR Daily Hedged</t>
  </si>
  <si>
    <t>https://dataspanapi.wisdomtree.com/pdr/documents/PRIIP_KID/HCSL/GB/EN-GB/JE00B78NNS84</t>
  </si>
  <si>
    <t>WisdomTree Broad Commodities - EUR Daily Hedged is a fully collateralised, UCITS eligible Exchange Traded Commodity (ETC) designed to provide investors with a total return exposure to a basket of Broad Commodities futures contracts. The ETC aims to replicate the Bloomberg Commodity Euro Hedged Daily Total Return Index (BCOMDET) by tracking the Bloomberg Commodity Euro Hedged Daily Excess Return Index and providing the interest revenue adjusted to reflect fees and costs associated with the product. For example, if the Bloomberg Commodity Euro Hedged Daily Total Return Index rises by 1% over a day, then the ETC will rise by 1%, excluding fees. However if the Bloomberg Commodity Euro Hedged Daily Total Return Index falls by 1% over a day, then the ETC will fall by 1%, excluding fees.</t>
  </si>
  <si>
    <t>Your return on the product at the end of the recommended holding period will principally be affected by the performance of the related index, BCOMDET over the recommended holding period and of the exchange rate between the product currency and the currency in which you bought the product.</t>
  </si>
  <si>
    <t>JE00B460QR00</t>
  </si>
  <si>
    <t>WisdomTree Broad Commodities Longer Dated - EUR Daily Hedged</t>
  </si>
  <si>
    <t>https://dataspanapi.wisdomtree.com/pdr/documents/PRIIP_KID/HCSL/GB/EN-GB/JE00B460QR00</t>
  </si>
  <si>
    <t>WisdomTree Broad Commodities Longer Dated - EUR Daily Hedged is a fully collateralised, UCITS eligible Exchange Traded Commodity (ETC) designed to provide investors with a total return exposure to Broad Commodities futures contracts currency hedged in EUR. The ETC aims to replicate the Bloomberg Commodity 3 Month Forward Euro Hedged Daily Total Return Index (BCOMDE3T) by tracking the Bloomberg Commodity 3 Month Forward Euro Hedged Daily Excess Return Index and providing the interest revenue adjusted to reflect fees and costs associated with the product. For example, if the Bloomberg Commodity 3 Month Forward Euro Hedged Daily Total Return Index rises by 1% over a day, then the ETC will rise by 1%, excluding fees. However if the Bloomberg Commodity 3 Month Forward Euro Hedged Daily Total Return Index falls by 1% over a day, then the ETC will fall by 1%, excluding fees.</t>
  </si>
  <si>
    <t>Your return on the product at the end of the recommended holding period will principally be affected by the performance of the related index, BCOMDE3T over the recommended holding period and of the exchange rate between the product currency and the currency in which you bought the product.</t>
  </si>
  <si>
    <t>JE00B6TK3K31</t>
  </si>
  <si>
    <t>WisdomTree Coffee - EUR Daily Hedged</t>
  </si>
  <si>
    <t>https://dataspanapi.wisdomtree.com/pdr/documents/PRIIP_KID/HCSL/GB/EN-GB/JE00B6TK3K31</t>
  </si>
  <si>
    <t>WisdomTree Coffee - EUR Daily Hedged is a fully collateralised, UCITS eligible Exchange Traded Commodity (ETC) designed to provide investors with a total return exposure to Coffee futures contracts currency hedged in EUR. The ETC aims to replicate the Bloomberg Coffee Sub Euro Hedged Daily Total Return Index (BUKCDET) by tracking the Bloomberg Coffee Sub Euro Hedged Daily Excess Return Index and providing the interest revenue adjusted to reflect fees and costs associated with the product. For example, if the Bloomberg Coffee Sub Euro Hedged Daily Total Return Index rises by 1% over a day, then the ETC will rise by 1%, excluding fees. However if the Bloomberg Coffee Sub Euro Hedged Daily Total Return Index falls by 1% over a day, then the ETC will fall by 1%, excluding fees.</t>
  </si>
  <si>
    <t>Your return on the product at the end of the recommended holding period will principally be affected by the performance of the related index, BUKCDET over the recommended holding period and of the exchange rate between the product currency and the currency in which you bought the product.</t>
  </si>
  <si>
    <t>JE00B4PDKD43</t>
  </si>
  <si>
    <t>WisdomTree Copper - EUR Daily Hedged</t>
  </si>
  <si>
    <t>https://dataspanapi.wisdomtree.com/pdr/documents/PRIIP_KID/HCSL/GB/EN-GB/JE00B4PDKD43</t>
  </si>
  <si>
    <t>WisdomTree Copper - EUR Daily Hedged is a fully collateralised, UCITS eligible Exchange Traded Commodity (ETC) designed to provide investors with a total return exposure to Copper futures contracts currency hedged in EUR. The ETC aims to replicate the Bloomberg Copper Sub Euro Hedged Daily Total Return Index (BUHGDET) by tracking the Bloomberg Copper Sub Euro Hedged Daily Excess Return Index and providing the interest revenue adjusted to reflect fees and costs associated with the product. For example, if the Bloomberg Copper Sub Euro Hedged Daily Total Return Index rises by 1% over a day, then the ETC will rise by 1%, excluding fees. However if the Bloomberg Copper Sub Euro Hedged Daily Total Return Index falls by 1% over a day, then the ETC will fall by 1%, excluding fees.</t>
  </si>
  <si>
    <t>Your return on the product at the end of the recommended holding period will principally be affected by the performance of the related index, BUHGDET over the recommended holding period and of the exchange rate between the product currency and the currency in which you bought the product.</t>
  </si>
  <si>
    <t>JE00B3ZQRP79</t>
  </si>
  <si>
    <t>WisdomTree Corn - EUR Daily Hedged</t>
  </si>
  <si>
    <t>https://dataspanapi.wisdomtree.com/pdr/documents/PRIIP_KID/HCSL/GB/EN-GB/JE00B3ZQRP79</t>
  </si>
  <si>
    <t>WisdomTree Corn - EUR Daily Hedged is a fully collateralised, UCITS eligible Exchange Traded Commodity (ETC) designed to provide investors with a total return exposure to Corn futures contracts currency hedged in EUR. The ETC aims to replicate the Bloomberg Corn Sub Euro Hedged Daily Total Return Index (BUCNDET) by tracking the Bloomberg Corn Sub Euro Hedged Daily Excess Return Index and providing the interest revenue adjusted to reflect fees and costs associated with the product. For example, if the Bloomberg Corn Sub Euro Hedged Daily Total Return Index rises by 1% over a day, then the ETC will rise by 1%, excluding fees. However if the Bloomberg Corn Sub Euro Hedged Daily Total Return Index falls by 1% over a day, then the ETC will fall by 1%, excluding fees.</t>
  </si>
  <si>
    <t>Your return on the product at the end of the recommended holding period will principally be affected by the performance of the related index, BUCNDET over the recommended holding period and of the exchange rate between the product currency and the currency in which you bought the product.</t>
  </si>
  <si>
    <t>JE00B70DCH80</t>
  </si>
  <si>
    <t>WisdomTree Cotton - EUR Daily Hedged</t>
  </si>
  <si>
    <t>https://dataspanapi.wisdomtree.com/pdr/documents/PRIIP_KID/HCSL/GB/EN-GB/JE00B70DCH80</t>
  </si>
  <si>
    <t>WisdomTree Cotton - EUR Daily Hedged is a fully collateralised, UCITS eligible Exchange Traded Commodity (ETC) designed to provide investors with a total return exposure to Cotton futures contracts currency hedged in EUR. The ETC aims to replicate the Bloomberg Cotton Sub Euro Hedged Daily Total Return Index (BUCTDET) by tracking the Bloomberg Cotton Sub Euro Hedged Daily Excess Return Index and providing the interest revenue adjusted to reflect fees and costs associated with the product. For example, if the Bloomberg Cotton Sub Euro Hedged Daily Total Return Index rises by 1% over a day, then the ETC will rise by 1%, excluding fees. However if the Bloomberg Cotton Sub Euro Hedged Daily Total Return Index falls by 1% over a day, then the ETC will fall by 1%, excluding fees.</t>
  </si>
  <si>
    <t>Your return on the product at the end of the recommended holding period will principally be affected by the performance of the related index, BUCTDET over the recommended holding period and of the exchange rate between the product currency and the currency in which you bought the product.</t>
  </si>
  <si>
    <t>JE00B78NNV14</t>
  </si>
  <si>
    <t>WisdomTree Energy - EUR Daily Hedged</t>
  </si>
  <si>
    <t>https://dataspanapi.wisdomtree.com/pdr/documents/PRIIP_KID/HCSL/GB/EN-GB/JE00B78NNV14</t>
  </si>
  <si>
    <t>WisdomTree Energy - EUR Daily Hedged is a fully collateralised, UCITS eligible Exchange Traded Commodity (ETC) designed to provide investors with a total return exposure to a basket of Energy futures contracts. The ETC aims to replicate the Bloomberg Energy Sub Euro Hedged Daily Total Return Index (BUENDET) by tracking the Bloomberg Energy Sub Euro Hedged Daily Excess Return Index and providing the interest revenue adjusted to reflect fees and costs associated with the product. For example, if the Bloomberg Energy Sub Euro Hedged Daily Total Return Index rises by 1% over a day, then the ETC will rise by 1%, excluding fees. However if the Bloomberg Energy Sub Euro Hedged Daily Total Return Index falls by 1% over a day, then the ETC will fall by 1%, excluding fees.</t>
  </si>
  <si>
    <t>Your return on the product at the end of the recommended holding period will principally be affected by the performance of the related index, BUENDET over the recommended holding period and of the exchange rate between the product currency and the currency in which you bought the product.</t>
  </si>
  <si>
    <t>JE00B4RKQV36</t>
  </si>
  <si>
    <t>WisdomTree Gold - EUR Daily Hedged</t>
  </si>
  <si>
    <t>https://dataspanapi.wisdomtree.com/pdr/documents/PRIIP_KID/HCSL/GB/EN-GB/JE00B4RKQV36</t>
  </si>
  <si>
    <t>WisdomTree Gold - EUR Daily Hedged is a fully collateralised, UCITS eligible Exchange Traded Commodity (ETC) designed to provide investors with a total return exposure to Gold futures contracts currency hedged in EUR. The ETC aims to replicate the Bloomberg Gold Sub Euro Hedged Daily Total Return Index (BUGCDET) by tracking the Bloomberg Gold Sub Euro Hedged Daily Excess Return Index and providing the interest revenue adjusted to reflect fees and costs associated with the product. For example, if the Bloomberg Gold Sub Euro Hedged Daily Total Return Index rises by 1% over a day, then the ETC will rise by 1%, excluding fees. However if the Bloomberg Gold Sub Euro Hedged Daily Total Return Index falls by 1% over a day, then the ETC will fall by 1%, excluding fees.</t>
  </si>
  <si>
    <t>Your return on the product at the end of the recommended holding period will principally be affected by the performance of the related index, BUGCDET over the recommended holding period and of the exchange rate between the product currency and the currency in which you bought the product.</t>
  </si>
  <si>
    <t>JE00B78NPW60</t>
  </si>
  <si>
    <t>WisdomTree Industrial Metals - EUR Daily Hedged</t>
  </si>
  <si>
    <t>https://dataspanapi.wisdomtree.com/pdr/documents/PRIIP_KID/HCSL/GB/EN-GB/JE00B78NPW60</t>
  </si>
  <si>
    <t>WisdomTree Industrial Metals - EUR Daily Hedged is a fully collateralised, UCITS eligible Exchange Traded Commodity (ETC) designed to provide investors with a total return exposure to Industrial Metals futures contracts currency hedged in EUR. The ETC aims to replicate the Bloomberg Industrial Metals Sub Euro Hedged Daily Total Return Index (BUINDET) by tracking the Bloomberg Industrial Metals Sub Euro Hedged Daily Excess Return Index and providing the interest revenue adjusted to reflect fees and costs associated with the product. For example, if the Bloomberg Industrial Metals Sub Euro Hedged Daily Total Return Index rises by 1% over a day, then the ETC will rise by 1%, excluding fees. However if the Bloomberg Industrial Metals Sub Euro Hedged Daily Total Return Index falls by 1% over a day, then the ETC will fall by 1%, excluding fees.</t>
  </si>
  <si>
    <t>Your return on the product at the end of the recommended holding period will principally be affected by the performance of the related index, BUINDET over the recommended holding period and of the exchange rate between the product currency and the currency in which you bought the product.</t>
  </si>
  <si>
    <t>JE00B63MJ075</t>
  </si>
  <si>
    <t>WisdomTree Industrial Metals - GBP Daily Hedged</t>
  </si>
  <si>
    <t>https://dataspanapi.wisdomtree.com/pdr/documents/PRIIP_KID/HCSL/GB/EN-GB/JE00B63MJ075</t>
  </si>
  <si>
    <t>WisdomTree Industrial Metals - GBP Daily Hedged is a fully collateralised, UCITS eligible Exchange Traded Commodity (ETC) designed to provide investors with a total return exposure to Industrial Metals futures contracts currency hedged in GBP. The ETC aims to replicate the Bloomberg Industrial Metals Sub Pound Sterling Hedged Daily Total Return Index (BUINDPT) by tracking the Bloomberg Industrial Metals Sub Pound Sterling Hedged Daily Excess Return Index and providing the interest revenue adjusted to reflect fees and costs associated with the product. For example, if the Bloomberg Industrial Metals Sub Pound Sterling Hedged Daily Total Return Index rises by 1% over a day, then the ETC will rise by 1%, excluding fees. However if the Bloomberg Industrial Metals Sub Pound Sterling Hedged Daily Total Return Index falls by 1% over a day, then the ETC will fall by 1%, excluding fees.</t>
  </si>
  <si>
    <t>Your return on the product at the end of the recommended holding period will principally be affected by the performance of the related index, BUINDPT over the recommended holding period and of the exchange rate between the product currency and the currency in which you bought the product.</t>
  </si>
  <si>
    <t>JE00B6XF0923</t>
  </si>
  <si>
    <t>WisdomTree Natural Gas - EUR Daily Hedged</t>
  </si>
  <si>
    <t>https://dataspanapi.wisdomtree.com/pdr/documents/PRIIP_KID/HCSL/GB/EN-GB/JE00B6XF0923</t>
  </si>
  <si>
    <t>WisdomTree Natural Gas - EUR Daily Hedged is a fully collateralised, UCITS eligible Exchange Traded Commodity (ETC) designed to provide investors with a total return exposure to Natural Gas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</si>
  <si>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WisdomTree Natural Gas - EUR Daily Hedged is a fully collateralised, UCITS eligible Exchange Traded Commodity (ETC) designed to provide investors with a total return exposure to Natural Gas (Henry Hub) futures contracts currency hedged in EUR. The ETC aims to replicate the Bloomberg Natural Gas Sub Euro Hedged Daily Total Return Index (BUNGDET) by tracking the Bloomberg Natural Gas Sub Euro Hedged Daily Excess Return Index and providing the interest revenue adjusted to reflect fees and costs associated with the product. For example, if the Bloomberg Natural Gas Sub Euro Hedged Daily Total Return Index rises by 1% over a day, then the ETC will rise by 1%, excluding fees. However if the Bloomberg Natural Gas Sub Euro Hedged Daily Total Return Index falls by 1% over a day, then the ETC will fall by 1%, excluding fees.</t>
  </si>
  <si>
    <t>Your return on the product at the end of the recommended holding period will principally be affected by the performance of the related index, BUNGDET over the recommended holding period and of the exchange rate between the product currency and the currency in which you bought the product.</t>
  </si>
  <si>
    <t>JE00B6XL6W59</t>
  </si>
  <si>
    <t>WisdomTree Nickel - EUR Daily Hedged</t>
  </si>
  <si>
    <t>https://dataspanapi.wisdomtree.com/pdr/documents/PRIIP_KID/HCSL/GB/EN-GB/JE00B6XL6W59</t>
  </si>
  <si>
    <t>WisdomTree Nickel - EUR Daily Hedged is a fully collateralised, UCITS eligible Exchange Traded Commodity (ETC) designed to provide investors with a total return exposure to Nickel futures contracts currency hedged in EUR. The ETC aims to replicate the Bloomberg Nickel Sub Euro Hedged Daily Total Return Index (BUNIDET) by tracking the Bloomberg Nickel Sub Euro Hedged Daily Excess Return Index and providing the interest revenue adjusted to reflect fees and costs associated with the product. For example, if the Bloomberg Nickel Sub Euro Hedged Daily Total Return Index rises by 1% over a day, then the ETC will rise by 1%, excluding fees. However if the Bloomberg Nickel Sub Euro Hedged Daily Total Return Index falls by 1% over a day, then the ETC will fall by 1%, excluding fees.</t>
  </si>
  <si>
    <t>Your return on the product at the end of the recommended holding period will principally be affected by the performance of the related index, BUNIDET over the recommended holding period and of the exchange rate between the product currency and the currency in which you bought the product.</t>
  </si>
  <si>
    <t>JE00B78NPQ01</t>
  </si>
  <si>
    <t>WisdomTree Precious Metals - EUR Daily Hedged</t>
  </si>
  <si>
    <t>https://dataspanapi.wisdomtree.com/pdr/documents/PRIIP_KID/HCSL/GB/EN-GB/JE00B78NPQ01</t>
  </si>
  <si>
    <t>WisdomTree Precious Metals - EUR Daily Hedged is a fully collateralised, UCITS eligible Exchange Traded Commodity (ETC) designed to provide investors with a total return exposure to a basket of Precious Metals futures contracts. The ETC aims to replicate the Bloomberg Precious Metals Sub Euro Hedged Daily Total Return Index (BUPRDET) by tracking the Bloomberg Precious Metals Sub Euro Hedged Daily Excess Return Index and providing the interest revenue adjusted to reflect fees and costs associated with the product. For example, if the Bloomberg Precious Metals Sub Euro Hedged Daily Total Return Index rises by 1% over a day, then the ETC will rise by 1%, excluding fees. However if the Bloomberg Precious Metals Sub Euro Hedged Daily Total Return Index falls by 1% over a day, then the ETC will fall by 1%, excluding fees.</t>
  </si>
  <si>
    <t>Your return on the product at the end of the recommended holding period will principally be affected by the performance of the related index, BUPRDET over the recommended holding period and of the exchange rate between the product currency and the currency in which you bought the product.</t>
  </si>
  <si>
    <t>JE00B5SV2703</t>
  </si>
  <si>
    <t>WisdomTree Silver - EUR Daily Hedged</t>
  </si>
  <si>
    <t>https://dataspanapi.wisdomtree.com/pdr/documents/PRIIP_KID/HCSL/GB/EN-GB/JE00B5SV2703</t>
  </si>
  <si>
    <t>WisdomTree Silver - EUR Daily Hedged is a fully collateralised, UCITS eligible Exchange Traded Commodity (ETC) designed to provide investors with a total return exposure to Silver futures contracts currency hedged in EUR. The ETC aims to replicate the Bloomberg Silver Sub Euro Hedged Daily Total Return Index (BUSIDET) by tracking the Bloomberg Silver Sub Euro Hedged Daily Excess Return Index and providing the interest revenue adjusted to reflect fees and costs associated with the product. For example, if the Bloomberg Silver Sub Euro Hedged Daily Total Return Index rises by 1% over a day, then the ETC will rise by 1%, excluding fees. However if the Bloomberg Silver Sub Euro Hedged Daily Total Return Index falls by 1% over a day, then the ETC will fall by 1%, excluding fees.</t>
  </si>
  <si>
    <t>Your return on the product at the end of the recommended holding period will principally be affected by the performance of the related index, BUSIDET over the recommended holding period and of the exchange rate between the product currency and the currency in which you bought the product.</t>
  </si>
  <si>
    <t>JE00B6SLJ210</t>
  </si>
  <si>
    <t>WisdomTree Soybeans - EUR Daily Hedged</t>
  </si>
  <si>
    <t>https://dataspanapi.wisdomtree.com/pdr/documents/PRIIP_KID/HCSL/GB/EN-GB/JE00B6SLJ210</t>
  </si>
  <si>
    <t>WisdomTree Soybeans - EUR Daily Hedged is a fully collateralised, UCITS eligible Exchange Traded Commodity (ETC) designed to provide investors with a total return exposure to Soybeans futures contracts currency hedged in EUR. The ETC aims to replicate the Bloomberg Soybeans Sub Euro Hedged Daily Total Return Index (BUSYDET) by tracking the Bloomberg Soybeans Sub Euro Hedged Daily Excess Return Index and providing the interest revenue adjusted to reflect fees and costs associated with the product. For example, if the Bloomberg Soybeans Sub Euro Hedged Daily Total Return Index rises by 1% over a day, then the ETC will rise by 1%, excluding fees. However if the Bloomberg Soybeans Sub Euro Hedged Daily Total Return Index falls by 1% over a day, then the ETC will fall by 1%, excluding fees.</t>
  </si>
  <si>
    <t>Your return on the product at the end of the recommended holding period will principally be affected by the performance of the related index, BUSYDET over the recommended holding period and of the exchange rate between the product currency and the currency in which you bought the product.</t>
  </si>
  <si>
    <t>JE00B6X05031</t>
  </si>
  <si>
    <t>WisdomTree Sugar - EUR Daily Hedged</t>
  </si>
  <si>
    <t>https://dataspanapi.wisdomtree.com/pdr/documents/PRIIP_KID/HCSL/GB/EN-GB/JE00B6X05031</t>
  </si>
  <si>
    <t>WisdomTree Sugar - EUR Daily Hedged is a fully collateralised, UCITS eligible Exchange Traded Commodity (ETC) designed to provide investors with a total return exposure to Sugar futures contracts currency hedged in EUR. The ETC aims to replicate the Bloomberg Sugar Sub Euro Hedged Daily Total Return Index (BUSBDET) by tracking the Bloomberg Sugar Sub Euro Hedged Daily Excess Return Index and providing the interest revenue adjusted to reflect fees and costs associated with the product. For example, if the Bloomberg Sugar Sub Euro Hedged Daily Total Return Index rises by 1% over a day, then the ETC will rise by 1%, excluding fees. However if the Bloomberg Sugar Sub Euro Hedged Daily Total Return Index falls by 1% over a day, then the ETC will fall by 1%, excluding fees.</t>
  </si>
  <si>
    <t>Your return on the product at the end of the recommended holding period will principally be affected by the performance of the related index, BUSBDET over the recommended holding period and of the exchange rate between the product currency and the currency in which you bought the product.</t>
  </si>
  <si>
    <t>JE00B78NNK09</t>
  </si>
  <si>
    <t>WisdomTree Wheat - EUR Daily Hedged</t>
  </si>
  <si>
    <t>https://dataspanapi.wisdomtree.com/pdr/documents/PRIIP_KID/HCSL/GB/EN-GB/JE00B78NNK09</t>
  </si>
  <si>
    <t>WisdomTree Wheat - EUR Daily Hedged is a fully collateralised, UCITS eligible Exchange Traded Commodity (ETC) designed to provide investors with a total return exposure to Wheat futures contracts currency hedged in EUR. The ETC aims to replicate the Bloomberg Wheat Sub Euro Hedged Daily Total Return Index (BUWHDET) by tracking the Bloomberg Wheat Sub Euro Hedged Daily Excess Return Index and providing the interest revenue adjusted to reflect fees and costs associated with the product. For example, if the Bloomberg Wheat Sub Euro Hedged Daily Total Return Index rises by 1% over a day, then the ETC will rise by 1%, excluding fees. However if the Bloomberg Wheat Sub Euro Hedged Daily Total Return Index falls by 1% over a day, then the ETC will fall by 1%, excluding fees.</t>
  </si>
  <si>
    <t>Your return on the product at the end of the recommended holding period will principally be affected by the performance of the related index, BUWHDET over the recommended holding period and of the exchange rate between the product currency and the currency in which you bought the product.</t>
  </si>
  <si>
    <t>JE00B44F1611</t>
  </si>
  <si>
    <t>WisdomTree WTI Crude Oil - EUR Daily Hedged</t>
  </si>
  <si>
    <t>https://dataspanapi.wisdomtree.com/pdr/documents/PRIIP_KID/HCSL/GB/EN-GB/JE00B44F1611</t>
  </si>
  <si>
    <t>WisdomTree WTI Crude Oil - EUR Daily Hedged is a fully collateralised, UCITS eligible Exchange Traded Commodity (ETC) designed to provide investors with a total return exposure to WTI Crude Oil futures contracts currency hedged in EUR. The ETC aims to replicate the Bloomberg WTI Crude Oil Sub Euro Hedged Daily Total Return Index (BUCLDET) by tracking the Bloomberg WTI Crude Oil Sub Euro Hedged Daily Excess Return Index and providing the interest revenue adjusted to reflect fees and costs associated with the product. For example, if the Bloomberg WTI Crude Oil Sub Euro Hedged Daily Total Return Index rises by 1% over a day, then the ETC will rise by 1%, excluding fees. However if the Bloomberg WTI Crude Oil Sub Euro Hedged Daily Total Return Index falls by 1% over a day, then the ETC will fall by 1%, excluding fees.</t>
  </si>
  <si>
    <t>Your return on the product at the end of the recommended holding period will principally be affected by the performance of the related index, BUCLDET over the recommended holding period and of the exchange rate between the product currency and the currency in which you bought the product.</t>
  </si>
  <si>
    <t>JE00B6RV6N28</t>
  </si>
  <si>
    <t>WisdomTree WTI Crude Oil - GBP Daily Hedged</t>
  </si>
  <si>
    <t>https://dataspanapi.wisdomtree.com/pdr/documents/PRIIP_KID/HCSL/GB/EN-GB/JE00B6RV6N28</t>
  </si>
  <si>
    <t>WisdomTree WTI Crude Oil - GBP Daily Hedged is a fully collateralised, UCITS eligible Exchange Traded Commodity (ETC) designed to provide investors with a total return exposure to WTI Crude Oil futures contracts currency hedged in GBP. The ETC aims to replicate the Bloomberg WTI Crude Oil Multi-Tenor Pound Sterling Daily-Hedged Total Return Index (BCLMTTRP) by tracking the Bloomberg WTI Crude Oil Multi-Tenor Pound Sterling Daily-Hedged Excess Return Index and providing the interest revenue adjusted to reflect fees and costs associated with the product. For example, if the Bloomberg WTI Crude Oil Multi-Tenor Pound Sterling Daily-Hedged Total Return Index rises by 1% over a day, then the ETC will rise by 1%, excluding fees. However if the Bloomberg WTI Crude Oil Multi-Tenor Pound Sterling Daily-Hedged Total Return Index falls by 1% over a day, then the ETC will fall by 1%, excluding fees.</t>
  </si>
  <si>
    <t>Your return on the product at the end of the recommended holding period will principally be affected by the performance of the related index, BCLMTTRP over the recommended holding period and of the exchange rate between the product currency and the currency in which you bought the product.</t>
  </si>
  <si>
    <t>JE00B78NNM23</t>
  </si>
  <si>
    <t>WisdomTree Zinc - EUR Daily Hedged</t>
  </si>
  <si>
    <t>https://dataspanapi.wisdomtree.com/pdr/documents/PRIIP_KID/HCSL/GB/EN-GB/JE00B78NNM23</t>
  </si>
  <si>
    <t>WisdomTree Zinc - EUR Daily Hedged is a fully collateralised, UCITS eligible Exchange Traded Commodity (ETC) designed to provide investors with a total return exposure to Zinc futures contracts currency hedged in EUR. The ETC aims to replicate the Bloomberg Zinc Sub Euro Hedged Daily Total Return Index (BUZSDET) by tracking the Bloomberg Zinc Sub Euro Hedged Daily Excess Return Index and providing the interest revenue adjusted to reflect fees and costs associated with the product. For example, if the Bloomberg Zinc Sub Euro Hedged Daily Total Return Index rises by 1% over a day, then the ETC will rise by 1%, excluding fees. However if the Bloomberg Zinc Sub Euro Hedged Daily Total Return Index falls by 1% over a day, then the ETC will fall by 1%, excluding fees.</t>
  </si>
  <si>
    <t>Your return on the product at the end of the recommended holding period will principally be affected by the performance of the related index, BUZSDET over the recommended holding period and of the exchange rate between the product currency and the currency in which you bought the product.</t>
  </si>
  <si>
    <t>WisdomTree Hedged Metal Securities Limited</t>
  </si>
  <si>
    <t>JE00B8DFY052</t>
  </si>
  <si>
    <t>WisdomTree Physical Gold - EUR Daily Hedged</t>
  </si>
  <si>
    <t>https://dataspanapi.wisdomtree.com/pdr/documents/PRIIP_KID/HMSL/GB/EN-GB/JE00B8DFY052</t>
  </si>
  <si>
    <t>WisdomTree Physical Gold - EUR Daily Hedged is a UCITS Eligible Exchange Traded Commodity (ETC) designed to offer security holders a simple, cost-efficient and secure way to access Physical Gold currency hedged by tracking the MS Long Gold Euro Hedged Index. The product enables investors to gain exposure to the movement of Physical Gold spot price, less the applicable management fee, with a daily currency hedge against exchange rate movements. WisdomTree Physical Gold - EUR Daily Hedged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the MS Long Gold Euro Hedged Index rises by 1% over a day, then the ETC will rise by 1%, excluding fees. However if the MS Long Gold Euro Hedged Index falls by 1% over a day, then the ETC will fall by 1%, excluding fees.</t>
  </si>
  <si>
    <t>Your return on the product at the end of the recommended holding period will principally be affected by the performance of the related index, MSCEGLDE over the recommended holding period and of the exchange rate between the product currency and the currency in which you bought the product.</t>
  </si>
  <si>
    <t>JE00B7VG2M16</t>
  </si>
  <si>
    <t>WisdomTree Physical Gold - GBP Daily Hedged</t>
  </si>
  <si>
    <t>https://dataspanapi.wisdomtree.com/pdr/documents/PRIIP_KID/HMSL/GB/EN-GB/JE00B7VG2M16</t>
  </si>
  <si>
    <t>WisdomTree Physical Gold - GBP Daily Hedged is a UCITS Eligible Exchange Traded Commodity (ETC) designed to offer security holders a simple, cost-efficient and secure way to access Physical Gold currency hedged by tracking the MS Long Gold British Pound Hedged Index. The product enables investors to gain exposure to the movement of Physical Gold spot price, less the applicable management fee, with a daily currency hedge against exchange rate movements. WisdomTree Physical Gold - GBP Daily Hedged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the MS Long Gold British Pound Hedged Index rises by 1% over a day, then the ETC will rise by 1%, excluding fees. However if the MS Long Gold British Pound Hedged Index falls by 1% over a day, then the ETC will fall by 1%, excluding fees.</t>
  </si>
  <si>
    <t>Your return on the product at the end of the recommended holding period will principally be affected by the performance of the related index, MSCEGLDG over the recommended holding period and of the exchange rate between the product currency and the currency in which you bought the product.</t>
  </si>
  <si>
    <t>WisdomTree Issuer ICAV</t>
  </si>
  <si>
    <t>IE00BDVPNG13</t>
  </si>
  <si>
    <t>WisdomTree Artificial Intelligence UCITS ETF - USD Acc</t>
  </si>
  <si>
    <t>https://dataspanapi.wisdomtree.com/pdr/documents/PRIIP_KID/UCITS/GB/EN-GB/IE00BDVPNG13</t>
  </si>
  <si>
    <t>IE41</t>
  </si>
  <si>
    <t>https://dataspanapi.wisdomtree.com/pdr/documents/UCITS_KIID/UCITS/GB/EN-GB/IE00BDVPNG13</t>
  </si>
  <si>
    <t xml:space="preserve">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Companies who are a prominent force within AI, but whose relevant product or service within AI is not currently a core part of their revenue
•	Enablers: Companies who are key players in the AI space, with some of their core products and services enabling the continued development of AI
•	Engagers: Companies whose main focus is in providing AI-powered products and services Within each group, an AI intensity score is assigned to each company based on factors including: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</si>
  <si>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product is an exchange traded fund, which is a share class of a sub-fund of WisdomTree Issuer ICAV, an umbrella Irish collective asset-management vehicle. Under Irish law the assets and liabilities of the product are segregated from other sub-funds within WisdomTree Issuer ICAV.</t>
  </si>
  <si>
    <t>The WisdomTree Artificial Intelligence UCITS ETF (the “Fund”) seeks to track the price and yield performance, before fees and expenses, of the NASDAQ CTA Artificial Intelligence Index (the “Index”).
The Nasdaq CTA Artificial Intelligence Index was designed in collaboration between WisdomTree and technology market experts NASDAQ and the Consumer Technology Association (“CTA”). The index excludes companies which do not meet WisdomTree’s ESG (environmental, social and governance) criteria. Companies in the eligible universe are classified into three groups based on each company’s position in the Artificial Intelligence (“AI”) value chain and its estimated revenue exposure to AI:
•	Enhancers
•	Enablers
•	Engagers
•	The estimated portion of a company’s revenues which are attributable to AI products and services
•	How core AI is to the company’s product offering and positioning
•	The market prominence of a company’s AI solutionS
Then, the companies with the top AI Intensity Score in each group are selected for inclusion. The groups’ total weight is set to 10% for Enhancers, 40% for Enablers and 50% for Engagers. Finally, individual companies within each group are equally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</si>
  <si>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NQINTELN over the recommended holding period and of the exchange rate between the product currency and the currency in which you bought the product.</t>
  </si>
  <si>
    <t>https://dataspanapi.wisdomtree.com/pdr/documents/UCITS_KIID/UCITS/GB/EN-GB/IE00BDVPNG13/</t>
  </si>
  <si>
    <t>IE00BFNNN236</t>
  </si>
  <si>
    <t>WisdomTree AT1 CoCo Bond UCITS ETF - EUR Hedged</t>
  </si>
  <si>
    <t>https://dataspanapi.wisdomtree.com/pdr/documents/PRIIP_KID/UCITS/GB/EN-GB/IE00BFNNN236</t>
  </si>
  <si>
    <t>IE42</t>
  </si>
  <si>
    <t>https://dataspanapi.wisdomtree.com/pdr/documents/UCITS_KIID/UCITS/GB/EN-GB/IE00BFNNN236</t>
  </si>
  <si>
    <t xml:space="preserve">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</si>
  <si>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</si>
  <si>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IBXXCCL1 over the recommended holding period and of the exchange rate between the product currency and the currency in which you bought the product.</t>
  </si>
  <si>
    <t>https://dataspanapi.wisdomtree.com/pdr/documents/UCITS_KIID/UCITS/GB/EN-GB/IE00BFNNN236/</t>
  </si>
  <si>
    <t>IE00BFNNN343</t>
  </si>
  <si>
    <t>WisdomTree AT1 CoCo Bond UCITS ETF - EUR Hedged Acc</t>
  </si>
  <si>
    <t>https://dataspanapi.wisdomtree.com/pdr/documents/PRIIP_KID/UCITS/GB/EN-GB/IE00BFNNN343</t>
  </si>
  <si>
    <t>https://dataspanapi.wisdomtree.com/pdr/documents/UCITS_KIID/UCITS/GB/EN-GB/IE00BFNNN343</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</si>
  <si>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</si>
  <si>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iBoxx Contingent Convertible Liquid Developed Europe AT1 Index EUR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Euro by implementing a hedging methodology used in the hedged index.The Index is market value-weighted, and rebalanced monthly. 
The risk of not achieving the objective increases if the product is not held for the recommended holding period specified below. 
The Fund will employ a "passive management"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Dividends will not be distributed to shareholders in respect of the shares of this class. Income and other profits will be accumulated and reinvested on behalf of the shareholders. 
The Prospectus and financial statements are prepared for WisdomTree Issuer ICAV rather than separately for the product.</t>
  </si>
  <si>
    <t>https://dataspanapi.wisdomtree.com/pdr/documents/UCITS_KIID/UCITS/GB/EN-GB/IE00BFNNN343/</t>
  </si>
  <si>
    <t>IE00BFNNN459</t>
  </si>
  <si>
    <t>WisdomTree AT1 CoCo Bond UCITS ETF - GBP Hedged</t>
  </si>
  <si>
    <t>https://dataspanapi.wisdomtree.com/pdr/documents/PRIIP_KID/UCITS/GB/EN-GB/IE00BFNNN459</t>
  </si>
  <si>
    <t>https://dataspanapi.wisdomtree.com/pdr/documents/UCITS_KIID/UCITS/GB/EN-GB/IE00BFNNN459</t>
  </si>
  <si>
    <t xml:space="preserve">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</si>
  <si>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GBP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The share class seeks to deliver exposure to the index while at the same time neutralising exposure to fluctuations of the Britsh Pound.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</si>
  <si>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IBXXCCL7 over the recommended holding period and of the exchange rate between the product currency and the currency in which you bought the product.</t>
  </si>
  <si>
    <t>https://dataspanapi.wisdomtree.com/pdr/documents/UCITS_KIID/UCITS/GB/EN-GB/IE00BFNNN459/</t>
  </si>
  <si>
    <t>IE00BZ0XVF52</t>
  </si>
  <si>
    <t>WisdomTree AT1 CoCo Bond UCITS ETF - USD</t>
  </si>
  <si>
    <t>https://dataspanapi.wisdomtree.com/pdr/documents/PRIIP_KID/UCITS/GB/EN-GB/IE00BZ0XVF52</t>
  </si>
  <si>
    <t>https://dataspanapi.wisdomtree.com/pdr/documents/UCITS_KIID/UCITS/GB/EN-GB/IE00BZ0XVF52</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</si>
  <si>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</si>
  <si>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</si>
  <si>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IBXXCCL2 over the recommended holding period and of the exchange rate between the product currency and the currency in which you bought the product.</t>
  </si>
  <si>
    <t>https://dataspanapi.wisdomtree.com/pdr/documents/UCITS_KIID/UCITS/GB/EN-GB/IE00BZ0XVF52/</t>
  </si>
  <si>
    <t>IE00BZ0XVG69</t>
  </si>
  <si>
    <t>WisdomTree AT1 CoCo Bond UCITS ETF - USD Acc</t>
  </si>
  <si>
    <t>https://dataspanapi.wisdomtree.com/pdr/documents/PRIIP_KID/UCITS/GB/EN-GB/IE00BZ0XVG69</t>
  </si>
  <si>
    <t>https://dataspanapi.wisdomtree.com/pdr/documents/UCITS_KIID/UCITS/GB/EN-GB/IE00BZ0XVG69</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</si>
  <si>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</si>
  <si>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performance, before fees and expenses of iBoxx Contingent Convertible Liquid Developed Europe AT1 Index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</si>
  <si>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IBXXCCD2 over the recommended holding period and of the exchange rate between the product currency and the currency in which you bought the product.</t>
  </si>
  <si>
    <t>https://dataspanapi.wisdomtree.com/pdr/documents/UCITS_KIID/UCITS/GB/EN-GB/IE00BZ0XVG69/</t>
  </si>
  <si>
    <t>IE00BFNNN012</t>
  </si>
  <si>
    <t>WisdomTree AT1 CoCo Bond UCITS ETF - USD Hedged</t>
  </si>
  <si>
    <t>https://dataspanapi.wisdomtree.com/pdr/documents/PRIIP_KID/UCITS/GB/EN-GB/IE00BFNNN012</t>
  </si>
  <si>
    <t>https://dataspanapi.wisdomtree.com/pdr/documents/UCITS_KIID/UCITS/GB/EN-GB/IE00BFNNN012</t>
  </si>
  <si>
    <t xml:space="preserve">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</si>
  <si>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performance, before fees and expenses of iBoxx Contingent Convertible Liquid Developed Europe AT1 Index USD Hedged (the “Index”).
The Index is designed to reflect the performance of the Additional Tier 1 (“AT1”) contingent convertible bonds (“CoCos”), denominated in EUR, USD and GBP issued by financial institutions from European developed markets. AT1 follows the classification of bank capital laid out in Basel III principles. The Index rules aim to offer good coverage of the CoCo bond universe whilst upholding standards of investability and liquidity. In addition, the Index also excludes CoCo bonds which do not meet WisdomTree’s ESG (environmental, social and governance) criteria . The share class seeks to deliver exposure to the index while at the same time neutralising exposure to fluctuations of the US dollar by implementing a hedging methodology used in the hedged index. The Index is market value-weighted, and rebalanced monthly.
The risk of not achieving the objective increases if the product is not held for the recommended holding period specified below
The Fund will employ a "passive management" (or indexing) investment approach and will invest in a portfolio of CoCos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money market instruments (such as short dated government bonds), bond or bond-related securities (for example, AT1 CoCos which are not constituents of the Index, convertible bonds, hybrid bonds and subordinated debt securities), equity or equity-related securities listed or traded on a regulated market (such as common or preferred shares and depositary receipts) as well as open-ended collective investment undertakings.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</si>
  <si>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https://dataspanapi.wisdomtree.com/pdr/documents/UCITS_KIID/UCITS/GB/EN-GB/IE00BFNNN012/</t>
  </si>
  <si>
    <t>IE00BKLF1R75</t>
  </si>
  <si>
    <t>WisdomTree Battery Solutions UCITS ETF - USD Acc</t>
  </si>
  <si>
    <t>https://dataspanapi.wisdomtree.com/pdr/documents/PRIIP_KID/UCITS/GB/EN-GB/IE00BKLF1R75</t>
  </si>
  <si>
    <t>https://dataspanapi.wisdomtree.com/pdr/documents/UCITS_KIID/UCITS/GB/EN-GB/IE00BKLF1R75</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</si>
  <si>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</si>
  <si>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Battery Solutions UCITS ETF (the “Fund”) seeks to track the price and net dividend performance, before fees and expenses, of the WisdomTree Battery Solutions Index (the “Index”).
The index is designed to track the performance of companies primarily involved in battery and energy storage solutions (“BESS”) and is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be issued by a BESS company which is involved in one or more of the following BESS categories: raw materials, manufacturing, enablers or emerging technology. The index utilises an intensity rating (“Intensity Rating”) which is developed by WisdomTree Investments, Inc in collaboration with third party specialists in BESS and which captures the perceived degree of a company’s overall BESS involvement. Companies are ranked based on the Intensity Rating and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</si>
  <si>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WTBSIN over the recommended holding period and of the exchange rate between the product currency and the currency in which you bought the product.</t>
  </si>
  <si>
    <t>https://dataspanapi.wisdomtree.com/pdr/documents/UCITS_KIID/UCITS/GB/EN-GB/IE00BKLF1R75/</t>
  </si>
  <si>
    <t>IE000O8KMPM1</t>
  </si>
  <si>
    <t>WisdomTree BioRevolution UCITS ETF - USD Acc</t>
  </si>
  <si>
    <t>https://dataspanapi.wisdomtree.com/pdr/documents/PRIIP_KID/UCITS/GB/EN-GB/IE000O8KMPM1</t>
  </si>
  <si>
    <t>https://dataspanapi.wisdomtree.com/pdr/documents/UCITS_KIID/UCITS/GB/EN-GB/IE000O8KMPM1</t>
  </si>
  <si>
    <t>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</si>
  <si>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BioRevolution UCITS ETF (the “Fund”) seeks to track the price and yield performance, before fees and expenses, of the WisdomTree BioRevolution ESG Screened Index (the "Index").
The index is designed to track performance of companies that will be significantly transformed by advancements in genetics and biotechnology (including COVID-19 vaccines). The index excludes companies which do not meet WisdomTree’s ESG (environmental, social and governance) criteria. To be included in the Index, companies must meet certain risk management criteria, as well as minimum liquidity requirements, WisdomTree’s ESG screen and be involved in BioRevolution activities. The key sectors listed below are used as guidelines to determine if a company is primarily involved in BioRevolution Activities, including Human health, Agriculture &amp; Food, Materials, Chemicals, &amp; Energy and Biological Machines &amp; Interfaces.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</si>
  <si>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WTEDNAN over the recommended holding period and of the exchange rate between the product currency and the currency in which you bought the product.</t>
  </si>
  <si>
    <t>https://dataspanapi.wisdomtree.com/pdr/documents/UCITS_KIID/UCITS/GB/EN-GB/IE000O8KMPM1/</t>
  </si>
  <si>
    <t>IE000940RNE6</t>
  </si>
  <si>
    <t>WisdomTree Blockchain UCITS ETF - USD Acc</t>
  </si>
  <si>
    <t>https://dataspanapi.wisdomtree.com/pdr/documents/PRIIP_KID/UCITS/GB/EN-GB/IE000940RNE6</t>
  </si>
  <si>
    <t>https://dataspanapi.wisdomtree.com/pdr/documents/UCITS_KIID/UCITS/GB/EN-GB/IE000940RNE6</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</si>
  <si>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	Blockchain Enablers: Companies that develop building block components for blockchain ecosystems
•	Blockchain Engagers: Companies that provide blockchain and cryptocurrency services and/or applications
To classify stocks in these two categories, the index leverages WisdomTree's heritage of innovation and self-indexing as well as, WisdomTree's global digital assets team's knowledge of the blockchain and experience thanks to interaction with partners in the cryptocurrency ecosystem.
The index is equally weighted subject to the capping and liquidity adjustment rules as defined below. After capping the combined weight of all Blockchain Enablers in the index to 30%, a liquidity adjustment is applied to the index weights. The Index is rebalanced on a quarterly basis in February, May, August and November.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</si>
  <si>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Blockchain UCITS ETF (the “Fund”) seeks to track the price and yield performance, before fees and expenses, of the WisdomTree Blockchain UCITS Index (the “Index”).
The Index is designed to measure the performance of companies primarily involved in blockchain and cryptocurrency technologies.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primarily involved in blockchain and cryptocurrency technology which include the following categories:
•	Blockchain Enablers: Companies that develop building block components for blockchain ecosystems
•	Blockchain Engagers: Companies that provide blockchain and cryptocurrency services and/or applications
To classify stocks in these two categories, the index leverages WisdomTree's heritage of innovation and self-indexing as well as, WisdomTree's global digital assets team's knowledge of the blockchain and experience thanks to interaction with partners in the cryptocurrency ecosystem.
The index is equally weighted subject to the capping and liquidity adjustment rules as defined below. After capping the combined weight of all Blockchain Enablers in the index to 30%, a liquidity adjustment is applied to the index weights. The Index is rebalanced on a quarterly basis in February, May, August and November.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</si>
  <si>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WTBKCN over the recommended holding period and of the exchange rate between the product currency and the currency in which you bought the product.</t>
  </si>
  <si>
    <t>https://dataspanapi.wisdomtree.com/pdr/documents/UCITS_KIID/UCITS/GB/EN-GB/IE000940RNE6/</t>
  </si>
  <si>
    <t>IE00BKY4W127</t>
  </si>
  <si>
    <t>WisdomTree Broad Commodities UCITS ETF - USD Acc</t>
  </si>
  <si>
    <t>https://dataspanapi.wisdomtree.com/pdr/documents/PRIIP_KID/UCITS/GB/EN-GB/IE00BKY4W127</t>
  </si>
  <si>
    <t>IE49</t>
  </si>
  <si>
    <t>https://dataspanapi.wisdomtree.com/pdr/documents/UCITS_KIID/UCITS/GB/EN-GB/IE00BKY4W127</t>
  </si>
  <si>
    <t>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</si>
  <si>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Fund seeks to track the performance, before fees and expenses of the Bloomberg Commodity Total Return Index using an innovative replication method which includes direct exposure to spot prices for the precious metals portion of the index.
The Bloomberg Commodity Index (“BCOM” or the “Index”) is designed to be a highly liquid and diversified benchmark for commodity investments. BCOM provides broad- based exposure to commodities, and no single commodity or commodity sector dominates the Index. Rather than being driven by micro-economic events affecting one commodity market or sector, the diversified commodity exposure of BCOM potentially reduces volatility in comparison with non-diversified commodity investments. The Index covers 4 broad commodity sectors: Energy, Agriculture, Industrial Metals and Precious Metals. Currently, the Index is made up of commodity futures contracts weighted to account for economic significance and market liquidity. BCOM is rebalanced annually on a price-percentage basis to maintain diversified commodities exposure over time.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</si>
  <si>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BCOMTR over the recommended holding period and of the exchange rate between the product currency and the currency in which you bought the product.</t>
  </si>
  <si>
    <t>https://dataspanapi.wisdomtree.com/pdr/documents/UCITS_KIID/UCITS/GB/EN-GB/IE00BKY4W127/</t>
  </si>
  <si>
    <t>IE00BJGWQN72</t>
  </si>
  <si>
    <t>WisdomTree Cloud Computing UCITS ETF - USD Acc</t>
  </si>
  <si>
    <t>https://dataspanapi.wisdomtree.com/pdr/documents/PRIIP_KID/UCITS/GB/EN-GB/IE00BJGWQN72</t>
  </si>
  <si>
    <t>https://dataspanapi.wisdomtree.com/pdr/documents/UCITS_KIID/UCITS/GB/EN-GB/IE00BJGWQN72</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</si>
  <si>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</si>
  <si>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Cloud Computing UCITS ETF (the “Fund”) seeks to track the price and net dividend performance, before fees and expenses, of the BVP Nasdaq Emerging Cloud Index (the “Index”).
The Index was designed by the technology market experts NASDAQ and Bessemer Venture Partners (“BVP”) to track the performance of companies primarily involved in providing cloud software and services. The index excludes companies which do not meet WisdomTree’s ESG (environmental, social and governance) criteria. To be eligible for inclusion in the Index, a company must derive the majority of its revenue from business-oriented software products via a cloud delivery or cloud economic model, and meet the revenue growth criteria. The Index is equally weighted, and rebalances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</si>
  <si>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EMCLOUDN over the recommended holding period and of the exchange rate between the product currency and the currency in which you bought the product.</t>
  </si>
  <si>
    <t>https://dataspanapi.wisdomtree.com/pdr/documents/UCITS_KIID/UCITS/GB/EN-GB/IE00BJGWQN72/</t>
  </si>
  <si>
    <t>IE00BLPK3577</t>
  </si>
  <si>
    <t>WisdomTree Cybersecurity UCITS ETF - USD Acc</t>
  </si>
  <si>
    <t>https://dataspanapi.wisdomtree.com/pdr/documents/PRIIP_KID/UCITS/GB/EN-GB/IE00BLPK3577</t>
  </si>
  <si>
    <t>https://dataspanapi.wisdomtree.com/pdr/documents/UCITS_KIID/UCITS/GB/EN-GB/IE00BLPK3577</t>
  </si>
  <si>
    <t>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</si>
  <si>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Cybersecurity UCITS ETF (the “Fund”) seeks to track the price and yield performance, before fees and expenses, of the WisdomTree Team8 Cybersecurity Index (the "Index").
The index is designed to track the performance of companies primarily involved in providing cyber security-oriented products. The index excludes companies which do not meet WisdomTree’s ESG (environmental, social and governance) criteria. To be included in the Index, companies must meet certain risk management criteria, as well as minimum liquidity requirements, WisdomTree’s ESG screen and be issued by a company involved in providing primarily cyber security-oriented products. The Index utilises a focus score which is developed by WisdomTree Investments Inc., the benchmark administrator (WTI) in collaboration with third party specialists in the cyber security sector ("Focus Score"), which quantifies and measures of a company’s overall involvement across development themes in cyber security. The Index also screens companies based on a trailing three-year compound annual revenue growth rate (“Revenue Growth”). The weight of each security in the Index is calculated based on the Focus Score and Revenue Growth.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</si>
  <si>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WTCBRUN over the recommended holding period and of the exchange rate between the product currency and the currency in which you bought the product.</t>
  </si>
  <si>
    <t>https://dataspanapi.wisdomtree.com/pdr/documents/UCITS_KIID/UCITS/GB/EN-GB/IE00BLPK3577/</t>
  </si>
  <si>
    <t>IE00BQQ3Q067</t>
  </si>
  <si>
    <t>WisdomTree Emerging Markets Equity Income UCITS ETF</t>
  </si>
  <si>
    <t>https://dataspanapi.wisdomtree.com/pdr/documents/PRIIP_KID/UCITS/GB/EN-GB/IE00BQQ3Q067</t>
  </si>
  <si>
    <t>https://dataspanapi.wisdomtree.com/pdr/documents/UCITS_KIID/UCITS/GB/EN-GB/IE00BQQ3Q067</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</si>
  <si>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</si>
  <si>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
  </si>
  <si>
    <t>Your return on the product at the end of the recommended holding period will principally be affected by the performance of the related index, WTEMHUHT over the recommended holding period and of the exchange rate between the product currency and the currency in which you bought the product.</t>
  </si>
  <si>
    <t>https://dataspanapi.wisdomtree.com/pdr/documents/UCITS_KIID/UCITS/GB/EN-GB/IE00BQQ3Q067/</t>
  </si>
  <si>
    <t>IE00BDF12W49</t>
  </si>
  <si>
    <t>WisdomTree Emerging Markets Equity Income UCITS ETF - Acc</t>
  </si>
  <si>
    <t>https://dataspanapi.wisdomtree.com/pdr/documents/PRIIP_KID/UCITS/GB/EN-GB/IE00BDF12W49</t>
  </si>
  <si>
    <t>https://dataspanapi.wisdomtree.com/pdr/documents/UCITS_KIID/UCITS/GB/EN-GB/IE00BDF12W49</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</si>
  <si>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</si>
  <si>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Equity Income UCITS Index
The index is rules-based, fundamentally weighted and is comprised of the highest dividend-yielding companies from emerging market nations,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Emerging Markets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</si>
  <si>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https://dataspanapi.wisdomtree.com/pdr/documents/UCITS_KIID/UCITS/GB/EN-GB/IE00BDF12W49/</t>
  </si>
  <si>
    <t>IE00BM9TSP27</t>
  </si>
  <si>
    <t>WisdomTree Emerging Markets ex-State-Owned Enterprises UCITS ETF - USD Acc</t>
  </si>
  <si>
    <t>https://dataspanapi.wisdomtree.com/pdr/documents/PRIIP_KID/UCITS/GB/EN-GB/IE00BM9TSP27</t>
  </si>
  <si>
    <t>https://dataspanapi.wisdomtree.com/pdr/documents/UCITS_KIID/UCITS/GB/EN-GB/IE00BM9TSP27</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</si>
  <si>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</si>
  <si>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ex-State-Owned Enterprises ESG Screened Index.
The Index is designed to track the performance of emerging markets stocks that are not state-owned enterprises, which is defined as government ownership of more than 20% of outstanding shares of companies. The Index also excludes companies which do not meet WisdomTree’s ESG (environmental, social and governance) criteria. The Index employs a modified float-adjusted market capitalization weighting process to target the weights of countries in the universe prior to the removal of state-owned enterprises while also limiting sector deviations to 3% of the starting universe.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</si>
  <si>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EMXSOEUT over the recommended holding period and of the exchange rate between the product currency and the currency in which you bought the product.</t>
  </si>
  <si>
    <t>https://dataspanapi.wisdomtree.com/pdr/documents/UCITS_KIID/UCITS/GB/EN-GB/IE00BM9TSP27/</t>
  </si>
  <si>
    <t>IE00BQZJBM26</t>
  </si>
  <si>
    <t>WisdomTree Emerging Markets SmallCap Dividend UCITS ETF</t>
  </si>
  <si>
    <t>https://dataspanapi.wisdomtree.com/pdr/documents/PRIIP_KID/UCITS/GB/EN-GB/IE00BQZJBM26</t>
  </si>
  <si>
    <t>https://dataspanapi.wisdomtree.com/pdr/documents/UCITS_KIID/UCITS/GB/EN-GB/IE00BQZJBM26</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</si>
  <si>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</si>
  <si>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Emerging Markets Smallcap Dividend UCITS Index.
The index is rules-based, fundamentally weighted and is comprised of the small-capitalisation segment of the dividend-paying companies from emerging markets,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Companies are ranked by market capitalisation. The index on rebalancing date is comprised of the companies ranking in the bottom 10% of market capitalisation in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</si>
  <si>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WTEMSUHT over the recommended holding period and of the exchange rate between the product currency and the currency in which you bought the product.</t>
  </si>
  <si>
    <t>https://dataspanapi.wisdomtree.com/pdr/documents/UCITS_KIID/UCITS/GB/EN-GB/IE00BQZJBM26/</t>
  </si>
  <si>
    <t>IE00BDVPNV63</t>
  </si>
  <si>
    <t>WisdomTree Enhanced Commodity ex-Agriculture UCITS ETF - EUR Hedged Acc</t>
  </si>
  <si>
    <t>https://dataspanapi.wisdomtree.com/pdr/documents/PRIIP_KID/UCITS/GB/EN-GB/IE00BDVPNV63</t>
  </si>
  <si>
    <t>https://dataspanapi.wisdomtree.com/pdr/documents/UCITS_KIID/UCITS/GB/EN-GB/IE00BDVPNV63</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</si>
  <si>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</si>
  <si>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share class seeks to deliver exposure to the index while at the same time neutralising exposure to fluctuations of the Euro against US Dollar, by implementing a FX hedging methodology.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</si>
  <si>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MSRXALTR over the recommended holding period and of the exchange rate between the product currency and the currency in which you bought the product.</t>
  </si>
  <si>
    <t>https://dataspanapi.wisdomtree.com/pdr/documents/UCITS_KIID/UCITS/GB/EN-GB/IE00BDVPNV63/</t>
  </si>
  <si>
    <t>IE00BDVPNS35</t>
  </si>
  <si>
    <t>WisdomTree Enhanced Commodity ex-Agriculture UCITS ETF - USD Acc</t>
  </si>
  <si>
    <t>https://dataspanapi.wisdomtree.com/pdr/documents/PRIIP_KID/UCITS/GB/EN-GB/IE00BDVPNS35</t>
  </si>
  <si>
    <t>https://dataspanapi.wisdomtree.com/pdr/documents/UCITS_KIID/UCITS/GB/EN-GB/IE00BDVPNS35</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</si>
  <si>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</si>
  <si>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performance, before fees and expenses of the Morgan Stanley RADAR ex Agriculture &amp; Livestock Commodity Total Return Index.
The Index is designed to provide a broad and diversified UCITS compliant commodity exposure, tracking the performance of a basket of commodities indices covering 3 sectors: Energy, Industrial Metals and Precious Metals. The Index achieves exposure to each commodity through investment in the relevant S&amp;P GSCI Dynamic Roll Indices (for Platinum and Palladium, the frontmonth S&amp;P GSCI Platinum and Palladium indices are used), which use an optimised roll mechanism to maximise the implied roll yield. The Index is rebalanced on a quarterly basis. The energy, industrial and precious metals sectors are equally-weighted quarterly. The target weight of each index component is derived based on the supply and demand characteristics of each commodity and those with the higher expectation to be in backwardation will receive a higher target weight.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</si>
  <si>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https://dataspanapi.wisdomtree.com/pdr/documents/UCITS_KIID/UCITS/GB/EN-GB/IE00BDVPNS35/</t>
  </si>
  <si>
    <t>IE00BG88WL21</t>
  </si>
  <si>
    <t>WisdomTree Enhanced Commodity UCITS ETF - CHF Hedged Acc</t>
  </si>
  <si>
    <t>CHF</t>
  </si>
  <si>
    <t>https://dataspanapi.wisdomtree.com/pdr/documents/PRIIP_KID/UCITS/GB/EN-GB/IE00BG88WL21</t>
  </si>
  <si>
    <t>https://dataspanapi.wisdomtree.com/pdr/documents/UCITS_KIID/UCITS/GB/EN-GB/IE00BG88WL21</t>
  </si>
  <si>
    <t>IE00BG88WG77</t>
  </si>
  <si>
    <t>WisdomTree Enhanced Commodity UCITS ETF - EUR Hedged Acc</t>
  </si>
  <si>
    <t>https://dataspanapi.wisdomtree.com/pdr/documents/PRIIP_KID/UCITS/GB/EN-GB/IE00BG88WG77</t>
  </si>
  <si>
    <t>https://dataspanapi.wisdomtree.com/pdr/documents/UCITS_KIID/UCITS/GB/EN-GB/IE00BG88WG77</t>
  </si>
  <si>
    <t>IE00BG88WH84</t>
  </si>
  <si>
    <t>WisdomTree Enhanced Commodity UCITS ETF - GBP Hedged Acc</t>
  </si>
  <si>
    <t>https://dataspanapi.wisdomtree.com/pdr/documents/PRIIP_KID/UCITS/GB/EN-GB/IE00BG88WH84</t>
  </si>
  <si>
    <t>https://dataspanapi.wisdomtree.com/pdr/documents/UCITS_KIID/UCITS/GB/EN-GB/IE00BG88WH84</t>
  </si>
  <si>
    <t>IE00BZ1GHD37</t>
  </si>
  <si>
    <t>WisdomTree Enhanced Commodity UCITS ETF USD</t>
  </si>
  <si>
    <t>https://dataspanapi.wisdomtree.com/pdr/documents/PRIIP_KID/UCITS/GB/EN-GB/IE00BZ1GHD37</t>
  </si>
  <si>
    <t>https://dataspanapi.wisdomtree.com/pdr/documents/UCITS_KIID/UCITS/GB/EN-GB/IE00BZ1GHD37</t>
  </si>
  <si>
    <t>IE00BYMLZY74</t>
  </si>
  <si>
    <t>WisdomTree Enhanced Commodity UCITS ETF USD Acc</t>
  </si>
  <si>
    <t>https://dataspanapi.wisdomtree.com/pdr/documents/PRIIP_KID/UCITS/GB/EN-GB/IE00BYMLZY74</t>
  </si>
  <si>
    <t>https://dataspanapi.wisdomtree.com/pdr/documents/UCITS_KIID/UCITS/GB/EN-GB/IE00BYMLZY74</t>
  </si>
  <si>
    <t>IE0002Y8CX98</t>
  </si>
  <si>
    <t>WisdomTree Europe Defence UCITS ETF - EUR Acc</t>
  </si>
  <si>
    <t>https://dataspanapi.wisdomtree.com/pdr/documents/PRIIP_KID/UCITS/GB/EN-GB/IE0002Y8CX98</t>
  </si>
  <si>
    <t>https://dataspanapi.wisdomtree.com/pdr/documents/UCITS_KIID/UCITS/GB/EN-GB/IE0002Y8CX98</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</si>
  <si>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is designed to track the performance of European companies involved in the defence sector.
The Index was developed by WisdomTree, Inc. (“WT”). The selection of European companies within the Index is based on their revenue exposure to the defence sector. The Index further seeks to exclude companies that are involved in weapons banned by international law, such as cluster munitions, antipersonnel landmines, and biological and chemical weapons. Additionally, the Index seeks to exclude companies that violate certain commonly accepted international norms and standards, such as the UN’s Global Compact principles.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</si>
  <si>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Europe Defence UCITS ETF (the “Fund”) seeks to track the price and yield performance, before fees and expenses, of the WisdomTree Europe Defence UCITS Index (the "Index"). The Index is designed to track the performance of European companies involved in the defence sector.
The Index is designed to track the performance of European companies involved in the defence sector.
The Index was developed by WisdomTree, Inc. (“WT”). The selection of European companies within the Index is based on their revenue exposure to the defence sector. The Index further seeks to exclude companies that are involved in weapons banned by international law, such as cluster munitions, antipersonnel landmines, and biological and chemical weapons. Additionally, the Index seeks to exclude companies that violate certain commonly accepted international norms and standards, such as the UN’s Global Compact principles.
A minimum of 20 stocks that meet the revenue exposure criteria as well as additional requirements such as minimum market capitalization and liquidity, are selected for inclusion. The selected companies in the Index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employs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</si>
  <si>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WTEHYTE over the recommended holding period and of the exchange rate between the product currency and the currency in which you bought the product.</t>
  </si>
  <si>
    <t>https://dataspanapi.wisdomtree.com/pdr/documents/UCITS_KIID/UCITS/GB/EN-GB/IE0002Y8CX98/</t>
  </si>
  <si>
    <t>IE00BQZJBX31</t>
  </si>
  <si>
    <t>WisdomTree Europe Equity Income UCITS ETF</t>
  </si>
  <si>
    <t>https://dataspanapi.wisdomtree.com/pdr/documents/PRIIP_KID/UCITS/GB/EN-GB/IE00BQZJBX31</t>
  </si>
  <si>
    <t>https://dataspanapi.wisdomtree.com/pdr/documents/UCITS_KIID/UCITS/GB/EN-GB/IE00BQZJBX31</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</si>
  <si>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</si>
  <si>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</si>
  <si>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https://dataspanapi.wisdomtree.com/pdr/documents/UCITS_KIID/UCITS/GB/EN-GB/IE00BQZJBX31/</t>
  </si>
  <si>
    <t>IE00BDF16007</t>
  </si>
  <si>
    <t>WisdomTree Europe Equity Income UCITS ETF Acc</t>
  </si>
  <si>
    <t>https://dataspanapi.wisdomtree.com/pdr/documents/PRIIP_KID/UCITS/GB/EN-GB/IE00BDF16007</t>
  </si>
  <si>
    <t>https://dataspanapi.wisdomtree.com/pdr/documents/UCITS_KIID/UCITS/GB/EN-GB/IE00BDF16007</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</si>
  <si>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</si>
  <si>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Equity Income Index EUR.
The index is rules-based, fundamentally weighted and is comprised of the highest dividend-yielding European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European stocks in the WisdomTree International Equity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</si>
  <si>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WTEHIHUT over the recommended holding period and of the exchange rate between the product currency and the currency in which you bought the product.</t>
  </si>
  <si>
    <t>https://dataspanapi.wisdomtree.com/pdr/documents/UCITS_KIID/UCITS/GB/EN-GB/IE00BDF16007/</t>
  </si>
  <si>
    <t>IE00BYQCZT11</t>
  </si>
  <si>
    <t>WisdomTree Europe Equity UCITS ETF - CHF Hedged Acc</t>
  </si>
  <si>
    <t>https://dataspanapi.wisdomtree.com/pdr/documents/PRIIP_KID/UCITS/GB/EN-GB/IE00BYQCZT11</t>
  </si>
  <si>
    <t>https://dataspanapi.wisdomtree.com/pdr/documents/UCITS_KIID/UCITS/GB/EN-GB/IE00BYQCZT11</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</si>
  <si>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</si>
  <si>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Fund seeks to track the price and yield performance, before fees and expenses, of the WisdomTree Europe CHF-Hedged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</si>
  <si>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WTEHIET over the recommended holding period and of the exchange rate between the product currency and the currency in which you bought the product.</t>
  </si>
  <si>
    <t>https://dataspanapi.wisdomtree.com/pdr/documents/UCITS_KIID/UCITS/GB/EN-GB/IE00BYQCZT11/</t>
  </si>
  <si>
    <t>IE00BYQCZX56</t>
  </si>
  <si>
    <t>WisdomTree Europe Equity UCITS ETF - EUR Acc</t>
  </si>
  <si>
    <t>https://dataspanapi.wisdomtree.com/pdr/documents/PRIIP_KID/UCITS/GB/EN-GB/IE00BYQCZX56</t>
  </si>
  <si>
    <t>https://dataspanapi.wisdomtree.com/pdr/documents/UCITS_KIID/UCITS/GB/EN-GB/IE00BYQCZX56</t>
  </si>
  <si>
    <t xml:space="preserve">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</si>
  <si>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Equity UCITS Index EUR.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</si>
  <si>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WTEHITF over the recommended holding period and of the exchange rate between the product currency and the currency in which you bought the product.</t>
  </si>
  <si>
    <t>https://dataspanapi.wisdomtree.com/pdr/documents/UCITS_KIID/UCITS/GB/EN-GB/IE00BYQCZX56/</t>
  </si>
  <si>
    <t>IE00BYQCZQ89</t>
  </si>
  <si>
    <t>WisdomTree Europe Equity UCITS ETF - GBP Hedged</t>
  </si>
  <si>
    <t>https://dataspanapi.wisdomtree.com/pdr/documents/PRIIP_KID/UCITS/GB/EN-GB/IE00BYQCZQ89</t>
  </si>
  <si>
    <t>https://dataspanapi.wisdomtree.com/pdr/documents/UCITS_KIID/UCITS/GB/EN-GB/IE00BYQCZQ89</t>
  </si>
  <si>
    <t xml:space="preserve">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</si>
  <si>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GBP-Hedged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</si>
  <si>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WTEHITB over the recommended holding period and of the exchange rate between the product currency and the currency in which you bought the product.</t>
  </si>
  <si>
    <t>https://dataspanapi.wisdomtree.com/pdr/documents/UCITS_KIID/UCITS/GB/EN-GB/IE00BYQCZQ89/</t>
  </si>
  <si>
    <t>IE00BVXBH163</t>
  </si>
  <si>
    <t>WisdomTree Europe Equity UCITS ETF - USD Hedged</t>
  </si>
  <si>
    <t>https://dataspanapi.wisdomtree.com/pdr/documents/PRIIP_KID/UCITS/GB/EN-GB/IE00BVXBH163</t>
  </si>
  <si>
    <t>https://dataspanapi.wisdomtree.com/pdr/documents/UCITS_KIID/UCITS/GB/EN-GB/IE00BVXBH163</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</si>
  <si>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</si>
  <si>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</si>
  <si>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https://dataspanapi.wisdomtree.com/pdr/documents/UCITS_KIID/UCITS/GB/EN-GB/IE00BVXBH163/</t>
  </si>
  <si>
    <t>IE00BYQCZP72</t>
  </si>
  <si>
    <t>WisdomTree Europe Equity UCITS ETF - USD Hedged Acc</t>
  </si>
  <si>
    <t>https://dataspanapi.wisdomtree.com/pdr/documents/PRIIP_KID/UCITS/GB/EN-GB/IE00BYQCZP72</t>
  </si>
  <si>
    <t>https://dataspanapi.wisdomtree.com/pdr/documents/UCITS_KIID/UCITS/GB/EN-GB/IE00BYQCZP72</t>
  </si>
  <si>
    <t xml:space="preserve">The Fund seeks to track the price and yield performance, before fees and expenses of the WisdomTree Europe Hedged Equity UCITS Index.
The index is rules-based, fundamentally weighted and is comprised of the dividend-paying companies from the Eurozone region, selected based on global revenue exposure and risk-filtered using a composite risk score (“CRS”) screening which is made up of two factors (quality and momentum) each carrying an equal weighting. By selecting companies that derive 50% or more of their revenue from countries outside of Europe, the index is tilted towards companies with a more significant global revenue base. The share class seeks to deliver exposure to the index while at the same time neutralising exposure to fluctuations of the Euro,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50% or more of their revenue from countries outside of Europe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</si>
  <si>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WTIDESTE over the recommended holding period and of the exchange rate between the product currency and the currency in which you bought the product.</t>
  </si>
  <si>
    <t>https://dataspanapi.wisdomtree.com/pdr/documents/UCITS_KIID/UCITS/GB/EN-GB/IE00BYQCZP72/</t>
  </si>
  <si>
    <t>IE00BQZJC527</t>
  </si>
  <si>
    <t>WisdomTree Europe SmallCap Dividend UCITS ETF</t>
  </si>
  <si>
    <t>https://dataspanapi.wisdomtree.com/pdr/documents/PRIIP_KID/UCITS/GB/EN-GB/IE00BQZJC527</t>
  </si>
  <si>
    <t>https://dataspanapi.wisdomtree.com/pdr/documents/UCITS_KIID/UCITS/GB/EN-GB/IE00BQZJC527</t>
  </si>
  <si>
    <t xml:space="preserve">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</si>
  <si>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</si>
  <si>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https://dataspanapi.wisdomtree.com/pdr/documents/UCITS_KIID/UCITS/GB/EN-GB/IE00BQZJC527/</t>
  </si>
  <si>
    <t>IE00BDF16114</t>
  </si>
  <si>
    <t>WisdomTree Europe SmallCap Dividend UCITS ETF Acc</t>
  </si>
  <si>
    <t>https://dataspanapi.wisdomtree.com/pdr/documents/PRIIP_KID/UCITS/GB/EN-GB/IE00BDF16114</t>
  </si>
  <si>
    <t>https://dataspanapi.wisdomtree.com/pdr/documents/UCITS_KIID/UCITS/GB/EN-GB/IE00BDF16114</t>
  </si>
  <si>
    <t xml:space="preserve">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</si>
  <si>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Europe SmallCap Dividend UCITS Index Euro.
The Index is rules-based, fundamentally weighted and is comprised of the small-capitalisation segment of the dividend paying companies from Europe,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300 largest companies by market capitalisation have been removed. The index on rebalancing date is comprised of the companies ranking in the bottom 25% of the remaining market capitalisation from the eligible universe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</si>
  <si>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WTEZGET over the recommended holding period and of the exchange rate between the product currency and the currency in which you bought the product.</t>
  </si>
  <si>
    <t>https://dataspanapi.wisdomtree.com/pdr/documents/UCITS_KIID/UCITS/GB/EN-GB/IE00BDF16114/</t>
  </si>
  <si>
    <t>IE00BZ56SY76</t>
  </si>
  <si>
    <t>WisdomTree Eurozone Quality Dividend Growth UCITS ETF - EUR</t>
  </si>
  <si>
    <t>https://dataspanapi.wisdomtree.com/pdr/documents/PRIIP_KID/UCITS/GB/EN-GB/IE00BZ56SY76</t>
  </si>
  <si>
    <t>https://dataspanapi.wisdomtree.com/pdr/documents/UCITS_KIID/UCITS/GB/EN-GB/IE00BZ56SY76</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</si>
  <si>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</si>
  <si>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</si>
  <si>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https://dataspanapi.wisdomtree.com/pdr/documents/UCITS_KIID/UCITS/GB/EN-GB/IE00BZ56SY76/</t>
  </si>
  <si>
    <t>IE00BZ56TQ67</t>
  </si>
  <si>
    <t>WisdomTree Eurozone Quality Dividend Growth UCITS ETF - EUR Acc</t>
  </si>
  <si>
    <t>https://dataspanapi.wisdomtree.com/pdr/documents/PRIIP_KID/UCITS/GB/EN-GB/IE00BZ56TQ67</t>
  </si>
  <si>
    <t>https://dataspanapi.wisdomtree.com/pdr/documents/UCITS_KIID/UCITS/GB/EN-GB/IE00BZ56TQ67</t>
  </si>
  <si>
    <t xml:space="preserve">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</si>
  <si>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Fund seeks to track the price and yield performance, before fees and expenses, of the WisdomTree Eurozone Quality Dividend Growth Index.
The index is rules-based, fundamentally weighted and is comprised of high quality dividend-paying companies from the Eurozone region,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100 companies in the eligible universe based on a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</si>
  <si>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WTCARN over the recommended holding period and of the exchange rate between the product currency and the currency in which you bought the product.</t>
  </si>
  <si>
    <t>https://dataspanapi.wisdomtree.com/pdr/documents/UCITS_KIID/UCITS/GB/EN-GB/IE00BZ56TQ67/</t>
  </si>
  <si>
    <t>IE000TB3YTV4</t>
  </si>
  <si>
    <t>WisdomTree Global Automotive Innovators UCITS ETF - USD Acc</t>
  </si>
  <si>
    <t>https://dataspanapi.wisdomtree.com/pdr/documents/PRIIP_KID/UCITS/GB/EN-GB/IE000TB3YTV4</t>
  </si>
  <si>
    <t>https://dataspanapi.wisdomtree.com/pdr/documents/UCITS_KIID/UCITS/GB/EN-GB/IE000TB3YTV4</t>
  </si>
  <si>
    <t>The WisdomTree Global Automotive Innovators UCITS ETF (the “Fund”) seeks to track the price and yield performance, before fees and expenses, of the WisdomTree Berylls LeanVal Global Automotive Innovators NTR Index (the "Index").
The Index is designed to measure the performance of publicly traded companies primarily involved in the global automotive industry. Companies need to derive at least 50% revenue from the automotive industry. Selected companies must also meet WisdomTree’s ESG (environmental, social and governance) criteria and other criteria such as minimum market capitalisation and liquidity.
The Index utilises a focus score which quantifies and measures a company’s overall involvement across themes in the automotive industry. The Index also utilises a fundamental score which is an aggregation of five equally-weighted fundamental factor scores (value, quality, stability, growth and momentum). The top 100 companies are selected for Index inclusion based on their combined focus score and fundamental score. The Index is weighted by float-adjusted market capitalisation and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</si>
  <si>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Automotive Innovators UCITS ETF (the “Fund”) seeks to track the price and yield performance, before fees and expenses, of the WisdomTree Berylls LeanVal Global Automotive Innovators NTR Index (the "Index").
The Index is designed to measure the performance of publicly traded companies primarily involved in the global automotive industry. Companies need to derive at least 50% revenue from the automotive industry. Selected companies must also meet WisdomTree’s ESG (environmental, social and governance) criteria and other criteria such as minimum market capitalisation and liquidity.
The Index utilises a focus score which quantifies and measures a company’s overall involvement across themes in the automotive industry. The Index also utilises a fundamental score which is an aggregation of five equally-weighted fundamental factor scores (value, quality, stability, growth and momentum). The top 100 companies are selected for Index inclusion based on their combined focus score and fundamental score. The Index is weighted by float-adjusted market capitalisation and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t>
  </si>
  <si>
    <t>Your return on the product at the end of the recommended holding period will principally be affected by the performance of the related index, WTNTSGN over the recommended holding period and of the exchange rate between the product currency and the currency in which you bought the product.</t>
  </si>
  <si>
    <t>https://dataspanapi.wisdomtree.com/pdr/documents/UCITS_KIID/UCITS/GB/EN-GB/IE000TB3YTV4/</t>
  </si>
  <si>
    <t>IE00077IIPQ8</t>
  </si>
  <si>
    <t>WisdomTree Global Efficient Core UCITS ETF - USD Acc</t>
  </si>
  <si>
    <t>https://dataspanapi.wisdomtree.com/pdr/documents/PRIIP_KID/UCITS/GB/EN-GB/IE00077IIPQ8</t>
  </si>
  <si>
    <t>https://dataspanapi.wisdomtree.com/pdr/documents/UCITS_KIID/UCITS/GB/EN-GB/IE00077IIPQ8</t>
  </si>
  <si>
    <t>The WisdomTree Global Efficient Core UCITS ETF (the “Fund”) seeks to track the price and yield performance, before fees and expenses, of the WisdomTree Global Efficient Core Index (the "Index"). The Index aims to deliver a 90% exposure to large-cap global developed equities, and 60% to global government bond futures contracts to improve the risk-adjusted returns of a traditional 60/40 portfolio.
The index is designed to track the performance of a 90% exposure to large-cap global equities, and 60% to global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</si>
  <si>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Efficient Core UCITS ETF (the “Fund") seeks to track the price and yield performance, before fees and expenses, of the WisdomTree Global Efficient Core Index (the "Index"). The Index aims to deliver a 90 exposure to large cap global developed equities, and 60 to global government bond futures contracts to improve the risk adjusted returns of a traditional 60 40 portfolio
The index is designed to track the performance of a 90 exposure to large cap global equities, and 60 to global government bond futures contracts, effectively delivering a leveraged position to the traditional 60 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global large capitalisation companies from the developed markets in order to achieve a 90 exposure to  equity securities based on certain eligibility requirements outlined in the Index methodology
Bond component: The Index provides synthetic exposure to a basket of global government bond futures contracts with maturities ranging from 2 to 30 years in order to achieve a 60 notional exposure to Bonds Currently the Bonds include US, Germany, UK and Japan government bond futures contracts
Cash component: The Index has roughly 10 exposure to cash in USD, EUR, GBP and JPY, which serves as collateral for the global government bond futures contracts
The Index has target weights of 90 60 and 10 notional exposure on equity components, bond components, and cash components respectively The Index is rebalanced on a quarterly basis
The Fund may enter into repurchase/reverse repurchase agreements and stock lending arrangements solely for the purposes of efficient portfolio management, subject to the conditions and within the limits set out in the prospectus for WisdomTree Issuer ICAV (the “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 wisdomtree eu The Prospectus and financial statements are prepared for WisdomTree Issuer ICAV rather than separately for the product.</t>
  </si>
  <si>
    <t>Your return on the product at the end of the recommended holding period will principally be affected by the performance of the related index, WTDDGTE over the recommended holding period and of the exchange rate between the product currency and the currency in which you bought the product.</t>
  </si>
  <si>
    <t>https://dataspanapi.wisdomtree.com/pdr/documents/UCITS_KIID/UCITS/GB/EN-GB/IE00077IIPQ8/</t>
  </si>
  <si>
    <t>IE0007M3MLF3</t>
  </si>
  <si>
    <t>WisdomTree Global Quality Dividend Growth UCITS ETF - EUR Hedged Acc</t>
  </si>
  <si>
    <t>https://dataspanapi.wisdomtree.com/pdr/documents/PRIIP_KID/UCITS/GB/EN-GB/IE0007M3MLF3</t>
  </si>
  <si>
    <t>https://dataspanapi.wisdomtree.com/pdr/documents/UCITS_KIID/UCITS/GB/EN-GB/IE0007M3MLF3</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</si>
  <si>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</si>
  <si>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Euro,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</si>
  <si>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WTDDGTR over the recommended holding period and of the exchange rate between the product currency and the currency in which you bought the product.</t>
  </si>
  <si>
    <t>https://dataspanapi.wisdomtree.com/pdr/documents/UCITS_KIID/UCITS/GB/EN-GB/IE0007M3MLF3/</t>
  </si>
  <si>
    <t>IE000LRRPK60</t>
  </si>
  <si>
    <t>WisdomTree Global Quality Dividend Growth UCITS ETF - GBP Hedged</t>
  </si>
  <si>
    <t>https://dataspanapi.wisdomtree.com/pdr/documents/PRIIP_KID/UCITS/GB/EN-GB/IE000LRRPK60</t>
  </si>
  <si>
    <t>https://dataspanapi.wisdomtree.com/pdr/documents/UCITS_KIID/UCITS/GB/EN-GB/IE000LRRPK60</t>
  </si>
  <si>
    <t xml:space="preserve">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</si>
  <si>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share class seeks to deliver exposure to the index while at the same time neutralising exposure to fluctuations of the GBP, by implementing a FX hedging methodology.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</si>
  <si>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https://dataspanapi.wisdomtree.com/pdr/documents/UCITS_KIID/UCITS/GB/EN-GB/IE000LRRPK60/</t>
  </si>
  <si>
    <t>IE00BZ56RN96</t>
  </si>
  <si>
    <t>WisdomTree Global Quality Dividend Growth UCITS ETF - USD</t>
  </si>
  <si>
    <t>https://dataspanapi.wisdomtree.com/pdr/documents/PRIIP_KID/UCITS/GB/EN-GB/IE00BZ56RN96</t>
  </si>
  <si>
    <t>https://dataspanapi.wisdomtree.com/pdr/documents/UCITS_KIID/UCITS/GB/EN-GB/IE00BZ56RN96</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</si>
  <si>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</si>
  <si>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t>
  </si>
  <si>
    <t>Your return on the product at the end of the recommended holding period will principally be affected by the performance of the related index, WTDDGTG over the recommended holding period and of the exchange rate between the product currency and the currency in which you bought the product.</t>
  </si>
  <si>
    <t>https://dataspanapi.wisdomtree.com/pdr/documents/UCITS_KIID/UCITS/GB/EN-GB/IE00BZ56RN96/</t>
  </si>
  <si>
    <t>IE00030Y2P41</t>
  </si>
  <si>
    <t>WisdomTree Global Quality Dividend Growth UCITS ETF - USD (Inst)</t>
  </si>
  <si>
    <t>https://dataspanapi.wisdomtree.com/pdr/documents/PRIIP_KID/UCITS/GB/EN-GB/IE00030Y2P41</t>
  </si>
  <si>
    <t>https://dataspanapi.wisdomtree.com/pdr/documents/UCITS_KIID/UCITS/GB/EN-GB/IE00030Y2P41</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</si>
  <si>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</si>
  <si>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https://dataspanapi.wisdomtree.com/pdr/documents/UCITS_KIID/UCITS/GB/EN-GB/IE00030Y2P41/</t>
  </si>
  <si>
    <t>IE00BZ56SW52</t>
  </si>
  <si>
    <t>WisdomTree Global Quality Dividend Growth UCITS ETF - USD Acc</t>
  </si>
  <si>
    <t>https://dataspanapi.wisdomtree.com/pdr/documents/PRIIP_KID/UCITS/GB/EN-GB/IE00BZ56SW52</t>
  </si>
  <si>
    <t>https://dataspanapi.wisdomtree.com/pdr/documents/UCITS_KIID/UCITS/GB/EN-GB/IE00BZ56SW52</t>
  </si>
  <si>
    <t xml:space="preserve">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</si>
  <si>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Global Developed Quality Dividend Growth Index.
The index is rules-based, fundamentally weighted and is comprised of high quality dividend-paying companies from global developed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600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</si>
  <si>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WTGQGRUN over the recommended holding period and of the exchange rate between the product currency and the currency in which you bought the product.</t>
  </si>
  <si>
    <t>https://dataspanapi.wisdomtree.com/pdr/documents/UCITS_KIID/UCITS/GB/EN-GB/IE00BZ56SW52/</t>
  </si>
  <si>
    <t>IE000Y83YZ44</t>
  </si>
  <si>
    <t>WisdomTree Global Quality Growth UCITS ETF - USD Acc</t>
  </si>
  <si>
    <t>https://dataspanapi.wisdomtree.com/pdr/documents/PRIIP_KID/UCITS/GB/EN-GB/IE000Y83YZ44</t>
  </si>
  <si>
    <t>https://dataspanapi.wisdomtree.com/pdr/documents/UCITS_KIID/UCITS/GB/EN-GB/IE000Y83YZ44</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</si>
  <si>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</si>
  <si>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Global Quality Growth UCITS ETF (the “Fund”) seeks to track the price and yield performance, before fees and expenses, of the WisdomTree Global Quality Growth UCITS Index (the "Index"). The Index aims to deliver an exposure to high quality, growing companies from global developed markets which meet WisdomTree’s ESG 
The Index is rule based and is comprised of 200 mid and large-cap global companies with quality and growth characteristics. To be included in the Index, companies must conduct their primary business activities in the US, Europe, or other developed markets listed in the Index methodology, and meet minimum market capitalization and liquidity requirements. The index further excludes companies which do not meet WisdomTree’s ESG (environmental, social and governance) criteria.
The top 100 companies from the US, top 60 companies from Europe, and top 40 companies from other developed markets are selected based on their quality and growth factor rankings.
The component companies are weighted by free-float market capitalisation, following the caps and criteria outlined in the Index methodology.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</si>
  <si>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SOLWTGSN over the recommended holding period and of the exchange rate between the product currency and the currency in which you bought the product.</t>
  </si>
  <si>
    <t>https://dataspanapi.wisdomtree.com/pdr/documents/UCITS_KIID/UCITS/GB/EN-GB/IE000Y83YZ44/</t>
  </si>
  <si>
    <t>IE000XNILW20</t>
  </si>
  <si>
    <t>WisdomTree Global Sustainable Equity UCITS ETF - USD Acc</t>
  </si>
  <si>
    <t>https://dataspanapi.wisdomtree.com/pdr/documents/PRIIP_KID/UCITS/GB/EN-GB/IE000XNILW20</t>
  </si>
  <si>
    <t>https://dataspanapi.wisdomtree.com/pdr/documents/UCITS_KIID/UCITS/GB/EN-GB/IE000XNILW20</t>
  </si>
  <si>
    <t>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weight of each security is determined according to an algorithm to maximize the sum of the revenue proportion from business activities that are aligned with achieving the SDGs and the revenue proportion that is EU Taxonomy aligned while restricting the diversion from the Parent Index.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</si>
  <si>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Global Sustainable Equity UCITS ETF (the “Fund”) seeks to track the price and yield performance, before fees and expenses, of the Solactive WisdomTree Global Sustainable Equity UCITS Index (the “Index”). The Index aims to deliver exposure to companies from global, developed markets that positively contribute to social and/or environmental objectives according to defined sustainability criteria.
The Index is designed to measure the performance of companies from developed markets that positively contribute to social and/or environmental objectives according to the Index methodology.
To be included in the Index, companies must be listed on an eligible stock exchange, be a constituent of the Solactive GBS Developed Markets Large &amp; Mid Cap USD Index
(the ""Parent Index"") and positively contribute to social and/or environmental objectives. A company is considered to positively contribute to social and/or environmental objectives where they derive a high proportion of revenues, as detailed in the Index methodology, from business activities that are aligned with the EU Taxonomy or are aimed at contributing towards one of the Sustainable Development Goals of the 2030 Agenda for Sustainable Development (SDGs) or have carbon emissions reduction target(s) approved by the Science Based Targets initiative (SBTi) or best-in-class gender or environmental and social risk management metrics.
The Index also excludes companies based on environmental, social, and governance (""ESG"") criteria.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</si>
  <si>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WTIDJHUT over the recommended holding period and of the exchange rate between the product currency and the currency in which you bought the product.</t>
  </si>
  <si>
    <t>https://dataspanapi.wisdomtree.com/pdr/documents/UCITS_KIID/UCITS/GB/EN-GB/IE000XNILW20/</t>
  </si>
  <si>
    <t>IE00BYQCZL35</t>
  </si>
  <si>
    <t>WisdomTree Japan Equity UCITS ETF - CHF Hedged Acc</t>
  </si>
  <si>
    <t>https://dataspanapi.wisdomtree.com/pdr/documents/PRIIP_KID/UCITS/GB/EN-GB/IE00BYQCZL35</t>
  </si>
  <si>
    <t>https://dataspanapi.wisdomtree.com/pdr/documents/UCITS_KIID/UCITS/GB/EN-GB/IE00BYQCZL35</t>
  </si>
  <si>
    <t xml:space="preserve">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</si>
  <si>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CHF-Hedged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Swiss Franc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</si>
  <si>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WTIDJHBT over the recommended holding period and of the exchange rate between the product currency and the currency in which you bought the product.</t>
  </si>
  <si>
    <t>https://dataspanapi.wisdomtree.com/pdr/documents/UCITS_KIID/UCITS/GB/EN-GB/IE00BYQCZL35/</t>
  </si>
  <si>
    <t>IE00BYQCZJ13</t>
  </si>
  <si>
    <t>WisdomTree Japan Equity UCITS ETF - EUR Hedged Acc</t>
  </si>
  <si>
    <t>https://dataspanapi.wisdomtree.com/pdr/documents/PRIIP_KID/UCITS/GB/EN-GB/IE00BYQCZJ13</t>
  </si>
  <si>
    <t>https://dataspanapi.wisdomtree.com/pdr/documents/UCITS_KIID/UCITS/GB/EN-GB/IE00BYQCZJ13</t>
  </si>
  <si>
    <t xml:space="preserve">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</si>
  <si>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EUR-Hedged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</si>
  <si>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https://dataspanapi.wisdomtree.com/pdr/documents/UCITS_KIID/UCITS/GB/EN-GB/IE00BYQCZJ13/</t>
  </si>
  <si>
    <t>IE00BYQCZF74</t>
  </si>
  <si>
    <t>WisdomTree Japan Equity UCITS ETF - GBP Hedged</t>
  </si>
  <si>
    <t>https://dataspanapi.wisdomtree.com/pdr/documents/PRIIP_KID/UCITS/GB/EN-GB/IE00BYQCZF74</t>
  </si>
  <si>
    <t>https://dataspanapi.wisdomtree.com/pdr/documents/UCITS_KIID/UCITS/GB/EN-GB/IE00BYQCZF74</t>
  </si>
  <si>
    <t xml:space="preserve">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</si>
  <si>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The fund seeks to track the price and yield performance, before fees and expenses, of the WisdomTree Japan GBP-Hedged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</si>
  <si>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WTIDJUHT over the recommended holding period and of the exchange rate between the product currency and the currency in which you bought the product.</t>
  </si>
  <si>
    <t>https://dataspanapi.wisdomtree.com/pdr/documents/UCITS_KIID/UCITS/GB/EN-GB/IE00BYQCZF74/</t>
  </si>
  <si>
    <t>IE00BYQCZN58</t>
  </si>
  <si>
    <t>WisdomTree Japan Equity UCITS ETF - USD Acc</t>
  </si>
  <si>
    <t>https://dataspanapi.wisdomtree.com/pdr/documents/PRIIP_KID/UCITS/GB/EN-GB/IE00BYQCZN58</t>
  </si>
  <si>
    <t>https://dataspanapi.wisdomtree.com/pdr/documents/UCITS_KIID/UCITS/GB/EN-GB/IE00BYQCZN58</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</si>
  <si>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</si>
  <si>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Dividend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</si>
  <si>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WTIDJHFT over the recommended holding period and of the exchange rate between the product currency and the currency in which you bought the product.</t>
  </si>
  <si>
    <t>https://dataspanapi.wisdomtree.com/pdr/documents/UCITS_KIID/UCITS/GB/EN-GB/IE00BYQCZN58/</t>
  </si>
  <si>
    <t>IE00BVXC4854</t>
  </si>
  <si>
    <t>WisdomTree Japan Equity UCITS ETF - USD Hedged</t>
  </si>
  <si>
    <t>https://dataspanapi.wisdomtree.com/pdr/documents/PRIIP_KID/UCITS/GB/EN-GB/IE00BVXC4854</t>
  </si>
  <si>
    <t>https://dataspanapi.wisdomtree.com/pdr/documents/UCITS_KIID/UCITS/GB/EN-GB/IE00BVXC4854</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</si>
  <si>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</si>
  <si>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</si>
  <si>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WTIDJHET over the recommended holding period and of the exchange rate between the product currency and the currency in which you bought the product.</t>
  </si>
  <si>
    <t>https://dataspanapi.wisdomtree.com/pdr/documents/UCITS_KIID/UCITS/GB/EN-GB/IE00BVXC4854/</t>
  </si>
  <si>
    <t>IE00BYQCZD50</t>
  </si>
  <si>
    <t>WisdomTree Japan Equity UCITS ETF - USD Hedged Acc</t>
  </si>
  <si>
    <t>https://dataspanapi.wisdomtree.com/pdr/documents/PRIIP_KID/UCITS/GB/EN-GB/IE00BYQCZD50</t>
  </si>
  <si>
    <t>https://dataspanapi.wisdomtree.com/pdr/documents/UCITS_KIID/UCITS/GB/EN-GB/IE00BYQCZD50</t>
  </si>
  <si>
    <t xml:space="preserve">The Fund seeks to track the price and yield performance, before fees and expenses of the WisdomTree Japan Hedged Equity UCITS Index.
The index is rules-based, fundamentally weighted and is comprised of the dividend-paying companies from Japan, selected based on global revenue exposure and risk- filtered using a composite risk score ("CRS") screening which is made up of two factors (quality and momentum) each carrying an equal weighting. The share class seeks to deliver exposure to the index while at the same time neutralising exposure to fluctuations of the Japanese Yen, relative to the US Dollar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which derive less than 80% of revenue from Japan and which have met CRS and ESG criteria.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</si>
  <si>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WTMTHMN over the recommended holding period and of the exchange rate between the product currency and the currency in which you bought the product.</t>
  </si>
  <si>
    <t>https://dataspanapi.wisdomtree.com/pdr/documents/UCITS_KIID/UCITS/GB/EN-GB/IE00BYQCZD50/</t>
  </si>
  <si>
    <t>IE0000902GT6</t>
  </si>
  <si>
    <t>WisdomTree Megatrends UCITS ETF - USD Acc</t>
  </si>
  <si>
    <t>https://dataspanapi.wisdomtree.com/pdr/documents/PRIIP_KID/UCITS/GB/EN-GB/IE0000902GT6</t>
  </si>
  <si>
    <t>https://dataspanapi.wisdomtree.com/pdr/documents/UCITS_KIID/UCITS/GB/EN-GB/IE0000902GT6</t>
  </si>
  <si>
    <t>The WisdomTree Megatrends UCITS ETF (the “Fund”) seeks to track the price and yield performance, before fees and expenses, of the WisdomTree Global Megatrends Equity Index (the "Index"). The index seeks to tap into the long-term growth potential of Megatrends and the associated themes to provide long-term capital appreciation.
The Index is designed to track the performance of global listed companies involved in global megatrends including social, demographic, technological, environmental or geopolitical shifts defined in the WisdomTree Thematic Classification.
The Index is built around 4 main steps:
•  The Strategic Thematic Asset Allocation: The index invests in a curated portfolio of investment themes to focus on the most promising themes at any point in time and maximise diversification between themes.
•  The Tactical Thematic Asset Allocation: Themes are driven by various factors over time, from regulatory changes, macroeconomic background, to technological advances and evolving consumer preferences. This can produce both tailwinds and headwinds in a theme’s development. The index uses momentum signals to overweight and underweight themes to adapt to current market environments.
•  The Thematic Stock Selection: The index uses multiple thematic experts to build a systematic framework to identify the most relevant, pure-play companies for each theme.
•  Final Momentum Stock selection: The number of holdings is reduced to around 600 stocks by focusing on the stocks with the highest momentum in each theme. The relative weight of each theme remains unchanged. To be included in the index, companies must meet WisdomTree’s ESG (environmental, social and governance) criteria and other criteria such as minimum market capitalisation and liquidity. The Index is weighted by market capitalisation adjusted by companies’ revenue to the relevant themes, and is rebalanced on a quarterly basis.
The risk of not achieving the objective increases if the product is not held for the recommended holding period specified below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</si>
  <si>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LGN8$ASPLX over the recommended holding period and of the exchange rate between the product currency and the currency in which you bought the product.</t>
  </si>
  <si>
    <t>https://dataspanapi.wisdomtree.com/pdr/documents/UCITS_KIID/UCITS/GB/EN-GB/IE0000902GT6/</t>
  </si>
  <si>
    <t>IE000X9TLGN8</t>
  </si>
  <si>
    <t>WisdomTree New Economy Real Estate UCITS ETF - USD</t>
  </si>
  <si>
    <t>https://dataspanapi.wisdomtree.com/pdr/documents/PRIIP_KID/UCITS/GB/EN-GB/IE000X9TLGN8</t>
  </si>
  <si>
    <t>https://dataspanapi.wisdomtree.com/pdr/documents/UCITS_KIID/UCITS/GB/EN-GB/IE000X9TLGN8</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</si>
  <si>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</si>
  <si>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Income received by the Fund’s investments will normally be distributed semi-annually in respect of the Shares of this class.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</si>
  <si>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MB07$ASPLX over the recommended holding period and of the exchange rate between the product currency and the currency in which you bought the product.</t>
  </si>
  <si>
    <t>https://dataspanapi.wisdomtree.com/pdr/documents/UCITS_KIID/UCITS/GB/EN-GB/IE000X9TLGN8/</t>
  </si>
  <si>
    <t>IE000MO2MB07</t>
  </si>
  <si>
    <t>WisdomTree New Economy Real Estate UCITS ETF - USD Acc</t>
  </si>
  <si>
    <t>https://dataspanapi.wisdomtree.com/pdr/documents/PRIIP_KID/UCITS/GB/EN-GB/IE000MO2MB07</t>
  </si>
  <si>
    <t>https://dataspanapi.wisdomtree.com/pdr/documents/UCITS_KIID/UCITS/GB/EN-GB/IE000MO2MB07</t>
  </si>
  <si>
    <t>The WisdomTree New Economy Real Estate UCITS ETF (the “Fund”) seeks to track the price and yield performance, before fees and expenses, of the WisdomTree New Economy Real Estate UCITS Index (the “Index”). The Index is designed to track the performance of global companies from developed markets involved in the real estate infrastructure that underpins many megatrends such as AI, Digitalisation or HealthTech. It delivers exposure to technology-driven growth, focusing on alternative real estate sectors poised for expansion.
The Index is designed to measure the performance of companies from global developed markets and have exposure to new economy real estate such as technology,
science and/or e-commerce-related business activities.
To be eligible for inclusion in the Index, companies from global developed markets need to engage in new economy real estate activities. Such activities are categorised as:
“Digital and Industrial Economy Infrastructure” – Covering sectors including, but not limited to, telecommunication towers, data centres, modern logistics and e-commerce facilities, and other industrial and specialized infrastructures.
“Next-Generation Digital Infrastructure” – Encompassing companies including but not limited to those that are blockchain-enabled or that provide high-performance computing (HPC) facilities and other advanced digital infrastructure.
Selected companies must also meet WisdomTree’s ESG (environmental, social and governance) criteria, as well as other criteria such as minimum market capitalisation and liquidity as outlined in the Index methodology.
A minimum of 50 stocks that meet the Index’s activity exposure and selection criteria are included. The Index maintains a target allocation of 90% to Digital and Industrial
Economy Infrastructure and 10% to Next-Generation Digital Infrastructure. Within each category, companies are weighted by free-float market capitalisation and subject to capping rules that cap a single stock's weight at 7.5% and floor it at 0.05%, along with volume factor adjustments and other criteria outlined in the Index methodology.
The Index is rebalanced on a semi-annual basis in March and September.
Before April 10, 2025, the benchmark for the WisdomTree New Economy Real Estate UCITS ETF was the CenterSquare New Economy Real Estate UCITS Index. Index performance data reflects this index for all periods before that date and the WisdomTree New Economy Real Estate UCITS Index from April 10, 2025, onward.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</si>
  <si>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New Economy Real Estate UCITS ETF seeks to track the performance of the WisdomTree New Economy Real Estate UCITS Index, which captures companies from global developed markets that support megatrends like AI, digitalisation, and HealthTech through their involvement in next-generation real estate infrastructure.
The Index targets firms engaged in:
Digital and Industrial Economy Infrastructure – e.g. telecom towers, data centres, e-commerce logistics, and specialised industrial facilities.
Next-Generation Digital Infrastructure – e.g. companies enabling blockchain or offering high-performance computing (HPC) infrastructure.
To be included, companies must:
Operate in eligible sectors with meaningful exposure to these activities,
Meet WisdomTree's ESG criteria,
Satisfy minimum thresholds for market capitalisation and liquidity.
The Index includes at least 50 stocks, with 90% weighting to Digital &amp; Industrial Infrastructure and 10% to Next-Gen Digital Infrastructure. Constituents are free-float market cap weighted, with individual weights capped at 7.5% and floored at 0.05%, and are subject to liquidity and volume adjustments. Rebalancing occurs semi-annually in March and September.
Until April 10, 2025, the ETF tracked the CenterSquare New Economy Real Estate UCITS Index; performance data prior to this reflects the previous benchmark.
The Fund uses a passive management approach and seeks to invest in a representative sample of index constituents. Where direct replication is impractical, it may use similar-return securities or collective investment schemes. It may also engage in stock lending and repurchase agreements for efficient portfolio management, within limits set out in the Prospectus.
Dividends will not be distributed to shareholders in respect of the shares of this class. Income and other profits will be accumulated and reinvested on behalf of the shareholders. Shares are generally traded via stock exchanges and are only created or redeemed by Authorised Participants (APs). Investors trading on exchange cannot redeem or switch directly with the Fund.
Further details, including the Prospectus and financial statements for the umbrella structure WisdomTree Issuer ICAV, are available in English at www.wisdomtree.eu.</t>
  </si>
  <si>
    <t>Your return on the product at the end of the recommended holding period will principally be affected by the performance of the related index, RECYCLET over the recommended holding period and of the exchange rate between the product currency and the currency in which you bought the product.</t>
  </si>
  <si>
    <t>https://dataspanapi.wisdomtree.com/pdr/documents/UCITS_KIID/UCITS/GB/EN-GB/IE000MO2MB07/</t>
  </si>
  <si>
    <t>IE000W8WMSL2</t>
  </si>
  <si>
    <t>WisdomTree Quantum Computing UCITS ETF - USD Acc</t>
  </si>
  <si>
    <t>https://dataspanapi.wisdomtree.com/pdr/documents/PRIIP_KID/UCITS/GB/EN-GB/IE000W8WMSL2</t>
  </si>
  <si>
    <t>https://dataspanapi.wisdomtree.com/pdr/documents/UCITS_KIID/UCITS/GB/EN-GB/IE000W8WMSL2</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</si>
  <si>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</si>
  <si>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Quantum Computing UCITS ETF (the “Fund”) seeks to track the price and yield performance, before fees and expenses, of the WisdomTree Classiq Quantum Computing UCITS Index (the "Index").
The Index is designed to track the performance of companies involved in quantum computing activities.
The Index was developed by WisdomTree, Inc. (“WT”) and leverages WisdomTree’s proprietary research into the quantum computing space and close collaboration with industry experts heavily integrated into the quantum computing ecosystem.
Companies are identified as being involved in quantum computing activities and then are assigned a relevancy and purity score based on the nature and significance of their quantum computing activities, and, where applicable, accordingly derived revenues.
Eligible companies involved in quantum computing activities, that meet additional requirements such as minimum market capitalization and liquidity, are selected for inclusion with the exception of those not meeting WisdomTree’s controversial weapons screen.
The Index is initially equally weighted with subsequent adjustments based on their relevancy and purity scores that ensure portfolio’s tilt to highly relevant and pure-play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</si>
  <si>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WTQTNMUN over the recommended holding period and of the exchange rate between the product currency and the currency in which you bought the product.</t>
  </si>
  <si>
    <t>https://dataspanapi.wisdomtree.com/pdr/documents/UCITS_KIID/UCITS/GB/EN-GB/IE000W8WMSL2/</t>
  </si>
  <si>
    <t>IE000LG4J7E7</t>
  </si>
  <si>
    <t>WisdomTree Recycling UCITS ETF - USD Acc</t>
  </si>
  <si>
    <t>https://dataspanapi.wisdomtree.com/pdr/documents/PRIIP_KID/UCITS/GB/EN-GB/IE000LG4J7E7</t>
  </si>
  <si>
    <t>https://dataspanapi.wisdomtree.com/pdr/documents/UCITS_KIID/UCITS/GB/EN-GB/IE000LG4J7E7</t>
  </si>
  <si>
    <t xml:space="preserve">WisdomTree Recycling UCITS ETF (the “Fund”) seeks to track the price and yield performance, before fees and expenses, of the Tortoise Recycling Decarbonization UCITS Index (the "Index").
The Index is designed to measure the performance of publicly traded companies involved in waste-to-energy and recycling business, including the production of renewable fuels,   recycling   services   and   carbon   capture   technologies   as   part   of   the   global   decarbonisation   megatrend. Companies need to derive at least 20% revenue or operating profit, or own 20% assets or capital expenditures (“Exposure”) in decarbonising waste-to-energy and recycling related businesses. Selected companies must also meet WisdomTree’s ESG (environmental, social and governance) criteria and other criteria such as minimum market capitalisation                                 and                                 liquidity. The Index is weighted based on companies’ Exposure to waste-to-energy and recycling activities and the carbon emission reporting status. Companies with higher Exposure and reporting negative carbon emissions will be over-weighted. Negative carbon emissions refer to carbon avoided based on the company’s renewable products and recycling services which exceed the company’s own emissions.
The Index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</si>
  <si>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Recycling UCITS ETF (the “Fund”) seeks to track the price and yield performance, before fees and expenses, of the Tortoise Recycling Decarbonization UCITS Index (the "Index").
The Index is designed to measure the performance of publicly traded companies involved in waste-to-energy and recycling business, including the production of renewable fuels,   recycling   services   and   carbon   capture   technologies   as   part   of   the   global   decarbonisation   megatrend. Companies need to derive at least 20% revenue or operating profit, or own 20% assets or capital expenditures (“Exposure”) in decarbonising waste-to-energy and recycling related businesses. Selected companies must also meet WisdomTree’s ESG (environmental, social and governance) criteria and other criteria such as minimum market capitalisation                                 and                                 liquidity. The Index is weighted based on companies’ Exposure to waste-to-energy and recycling activities and the carbon emission reporting status. Companies with higher Exposure and reporting negative carbon emissions will be over-weighted. Negative carbon emissions refer to carbon avoided based on the company’s renewable products and recycling services which exceed the company’s own emissions.
The Index is rebalanced on a semi-annual basis in March and September.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</si>
  <si>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WTRENEN over the recommended holding period and of the exchange rate between the product currency and the currency in which you bought the product.</t>
  </si>
  <si>
    <t>https://dataspanapi.wisdomtree.com/pdr/documents/UCITS_KIID/UCITS/GB/EN-GB/IE000LG4J7E7/</t>
  </si>
  <si>
    <t>IE000P3D0W60</t>
  </si>
  <si>
    <t>WisdomTree Renewable Energy UCITS ETF - USD Acc</t>
  </si>
  <si>
    <t>https://dataspanapi.wisdomtree.com/pdr/documents/PRIIP_KID/UCITS/GB/EN-GB/IE000P3D0W60</t>
  </si>
  <si>
    <t>https://dataspanapi.wisdomtree.com/pdr/documents/UCITS_KIID/UCITS/GB/EN-GB/IE000P3D0W60</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</si>
  <si>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</si>
  <si>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Renewable Energy UCITS ETF (the “Fund”) seeks to track the price and yield performance, before fees and expenses, of the WisdomTree Renewable Energy Index (the "Index").
The index (“WisdomTree Renewable Energy Index (NTR)”) is designed to track the performance of companies primarily involved in the renewable energy value chain (REVC), including wind, solar, hydrogen and other renewable technologies and solutions which aim to develop a renewable energy market. The index excludes companies which do not meet WisdomTree’s ESG (environmental, social and governance) criteria.
To be included in the index, companies need to be involved in one or more of the following REVC categories: raw materials, manufacturing, enablers, application, or emerging technology, as well as meeting the minimum revenue exposure, market capitalisation, liquidity, ESG and Greenhouse Gas criteria.
The index utilises an intensity rating which is developed by WisdomTree, Inc in collaboration with third party specialists in REVC and which captures the perceived degree of a company’s overall REVC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</si>
  <si>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WTMRAREN over the recommended holding period and of the exchange rate between the product currency and the currency in which you bought the product.</t>
  </si>
  <si>
    <t>https://dataspanapi.wisdomtree.com/pdr/documents/UCITS_KIID/UCITS/GB/EN-GB/IE000P3D0W60/</t>
  </si>
  <si>
    <t>IE000KHX9DX6</t>
  </si>
  <si>
    <t>WisdomTree Strategic Metals and Rare Earths Miners UCITS ETF - USD Acc</t>
  </si>
  <si>
    <t>https://dataspanapi.wisdomtree.com/pdr/documents/PRIIP_KID/UCITS/GB/EN-GB/IE000KHX9DX6</t>
  </si>
  <si>
    <t>https://dataspanapi.wisdomtree.com/pdr/documents/UCITS_KIID/UCITS/GB/EN-GB/IE000KHX9DX6</t>
  </si>
  <si>
    <t>The 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</si>
  <si>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WisdomTree Strategic Metals and Rare Earths Miners UCITS ETF (the “Fund”) seeks to track the price and yield performance, before fees and expenses, of the WisdomTree Strategic Metals and Rare Earths Miners Index (the "Index").
The index is designed to track the performance of companies primarily involved in the energy transition metals value chain (ETMVC). ETMVC includes the exploration and processing of metals which are used in technologies associated with energy transition themes such as electric vehicles, transmission, charging, energy storage, solar, wind, and hydrogen. The index excludes companies which do not meet WisdomTree’s ESG (environmental, social and governance) criteria. To be included in the index, securities need to be issued by an ETMVC company, as well as meeting the minimum revenue exposure, market capitalisation, liquidity, ESG and Greenhouse Gas criteria. The index utilises an intensity rating which is developed by WisdomTree, Inc in collaboration with third party specialists in ETMVC and which captures the perceived degree of a company’s overall ETMVC involvement. The weight of each security in the Index is calculated based on the Intensity Rating.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Dividends will not be distributed to shareholders in respect of the shares of this class. Income and other profits will be accumulated and reinvested on behalf of the shareholders.</t>
  </si>
  <si>
    <t>Your return on the product at the end of the recommended holding period will principally be affected by the performance of the related index, WTETMUTR over the recommended holding period and of the exchange rate between the product currency and the currency in which you bought the product.</t>
  </si>
  <si>
    <t>https://dataspanapi.wisdomtree.com/pdr/documents/UCITS_KIID/UCITS/GB/EN-GB/IE000KHX9DX6/</t>
  </si>
  <si>
    <t>IE000611IJM3</t>
  </si>
  <si>
    <t>WisdomTree Strategic Metals UCITS ETF - EUR Hedged Acc</t>
  </si>
  <si>
    <t>https://dataspanapi.wisdomtree.com/pdr/documents/PRIIP_KID/UCITS/GB/EN-GB/IE000611IJM3</t>
  </si>
  <si>
    <t>https://dataspanapi.wisdomtree.com/pdr/documents/UCITS_KIID/UCITS/GB/EN-GB/IE000611IJM3</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</si>
  <si>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</si>
  <si>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Euro,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t>
  </si>
  <si>
    <t>https://dataspanapi.wisdomtree.com/pdr/documents/UCITS_KIID/UCITS/GB/EN-GB/IE000611IJM3/</t>
  </si>
  <si>
    <t>IE0003XI1PW0</t>
  </si>
  <si>
    <t>WisdomTree Strategic Metals UCITS ETF - GBP Hedged Acc</t>
  </si>
  <si>
    <t>https://dataspanapi.wisdomtree.com/pdr/documents/PRIIP_KID/UCITS/GB/EN-GB/IE0003XI1PW0</t>
  </si>
  <si>
    <t>https://dataspanapi.wisdomtree.com/pdr/documents/UCITS_KIID/UCITS/GB/EN-GB/IE0003XI1PW0</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</si>
  <si>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</si>
  <si>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share class seeks to deliver exposure to the index while at the same time neutralising exposure to fluctuations of the British Pound, by implementing a FX hedging methodology.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t>
  </si>
  <si>
    <t>https://dataspanapi.wisdomtree.com/pdr/documents/UCITS_KIID/UCITS/GB/EN-GB/IE0003XI1PW0/</t>
  </si>
  <si>
    <t>IE0007UE04X9</t>
  </si>
  <si>
    <t>WisdomTree Strategic Metals UCITS ETF - USD Acc</t>
  </si>
  <si>
    <t>https://dataspanapi.wisdomtree.com/pdr/documents/PRIIP_KID/UCITS/GB/EN-GB/IE0007UE04X9</t>
  </si>
  <si>
    <t>https://dataspanapi.wisdomtree.com/pdr/documents/UCITS_KIID/UCITS/GB/EN-GB/IE0007UE04X9</t>
  </si>
  <si>
    <t>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</si>
  <si>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Strategic Metals UCITS ETF (the “Fund”) seeks to track the price and yield performance, before fees and expenses, of the WisdomTree Energy Transition Metals Commodity UCITS Total Return Index (the "Index"). The Index is designed to track the performance of a diversified basket of commodity metals that are associated with energy transition themes, which include, but are not limited to, electric vehicles, transmission, charging, energy storage, solar, wind and hydrogen production. 
The Index is designed to track the performance of a diversified basket of metal commodities that are associated with the energy transition theme, which include, but are not limited to electric vehicles, transmission, charging, energy storage, solar, wind, and hydrogen production.
The Index was developed by WisdomTree, Inc. (“WT”), in collaboration with third party specialists in the energy transition space. The selection and weighting of index components is based on an intensity rating, created in collaboration with third party specialists, which measures the exposure and growth metrics for each commodity within the usage of energy transition technologies, as well as each commodity’s market balance.
The maximum weight of each commodity is capped at 20% at the rebalance. The Index is reconstituted on a semi-annual basis in January and July. Excess and total return versions of the Index are calculated and published.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Dividends will not be distributed to shareholders in respect of the shares of this class. Income and other profits will be accumulated and reinvested on behalf of the shareholders.
</t>
  </si>
  <si>
    <t>Your return on the product at the end of the recommended holding period will principally be affected by the performance of the related index, WTUKQN over the recommended holding period and of the exchange rate between the product currency and the currency in which you bought the product.</t>
  </si>
  <si>
    <t>https://dataspanapi.wisdomtree.com/pdr/documents/UCITS_KIID/UCITS/GB/EN-GB/IE0007UE04X9/</t>
  </si>
  <si>
    <t>IE0003UH9270</t>
  </si>
  <si>
    <t>WisdomTree UK Quality Dividend Growth UCITS ETF - GBP</t>
  </si>
  <si>
    <t>https://dataspanapi.wisdomtree.com/pdr/documents/PRIIP_KID/UCITS/GB/EN-GB/IE0003UH9270</t>
  </si>
  <si>
    <t>https://dataspanapi.wisdomtree.com/pdr/documents/UCITS_KIID/UCITS/GB/EN-GB/IE0003UH9270</t>
  </si>
  <si>
    <t>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semi-annually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</si>
  <si>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UK Quality Dividend Growth UCITS ETF (the “Fund”) seeks to track the price and yield performance, before fees and expenses, of the WisdomTree UK Quality Dividend Growth Index (the "Index"). The index aims to deliver an exposure to high quality, dividend growing companies from the UK markets which meet WisdomTree’s ESG (environmental, social and governance) criteria.
The index is rules based, fundamentally weighted and is comprised of high quality dividend paying companies from UK markets, risk filtered using a composite risk score ("CRS”) screening, which is made up of two factors (quality and momentum), each carrying an equal weighting. The index excludes companies which do not meet WisdomTree’s ESG (envrionmental, social and governance) criteria. To be included in the index, companies must meet certain risk management criteria, as well as minimum liquidity requirements and WisdomTree’s ESG screen and have paid dividends over the prior annual cycle. The index on rebalancing date is comprised of the top 100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t>
  </si>
  <si>
    <t>Your return on the product at the end of the recommended holding period will principally be affected by the performance of the related index, WTNCLRN over the recommended holding period and of the exchange rate between the product currency and the currency in which you bought the product.</t>
  </si>
  <si>
    <t>https://dataspanapi.wisdomtree.com/pdr/documents/UCITS_KIID/UCITS/GB/EN-GB/IE0003UH9270/</t>
  </si>
  <si>
    <t>IE0003BJ2JS4</t>
  </si>
  <si>
    <t>WisdomTree Uranium and Nuclear Energy UCITS ETF - USD Acc</t>
  </si>
  <si>
    <t>https://dataspanapi.wisdomtree.com/pdr/documents/PRIIP_KID/UCITS/GB/EN-GB/IE0003BJ2JS4</t>
  </si>
  <si>
    <t>https://dataspanapi.wisdomtree.com/pdr/documents/UCITS_KIID/UCITS/GB/EN-GB/IE0003BJ2JS4</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</si>
  <si>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</si>
  <si>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Uranium and Nuclear Energy UCITS ETF (the “Fund”) seeks to track the price and yield performance, before fees and expenses, of the WisdomTree Uranium and Nuclear Energy UCITS Index (the "Index"). The Index is designed to track the performance of companies involved in the uranium and nuclear energy industry.
The Index is designed to track the performance of companies involved in the uranium and nuclear energy industry.
The Index was developed by WisdomTree, Inc. (“WT”). Companies are classified as Upstream, Midstream or Innovator categories based on their exposure to uranium and nuclear activities. The Index further seeks to exclude companies that do not meet WisdomTree’s ESG (environmental, social, and governance) criteria.
A minimum of 20 stocks that meet the revenue exposure criteria as well as additional requirements such as minimum market capitalization and liquidity, are selected for inclusion.
The Index has a target weight allocation for Upstream, Midstream and Innovators categories at 60%, 25% and 15%, respectively. Within each category, companies are weighted by free-float market capitalization adjusted by the Exposure Score, following the caps and criteria outlined in the Index methodology.
The Index is rebalanced on a semi-annual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Dividends will not be distributed to shareholders in respect of the shares of this class. Income and other profits will be accumulated and reinvested on behalf of the shareholders.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</si>
  <si>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WTNTSXUN over the recommended holding period and of the exchange rate between the product currency and the currency in which you bought the product.</t>
  </si>
  <si>
    <t>https://dataspanapi.wisdomtree.com/pdr/documents/UCITS_KIID/UCITS/GB/EN-GB/IE0003BJ2JS4/</t>
  </si>
  <si>
    <t>IE000KF370H3</t>
  </si>
  <si>
    <t>WisdomTree US Efficient Core UCITS ETF - USD Acc</t>
  </si>
  <si>
    <t>https://dataspanapi.wisdomtree.com/pdr/documents/PRIIP_KID/UCITS/GB/EN-GB/IE000KF370H3</t>
  </si>
  <si>
    <t>https://dataspanapi.wisdomtree.com/pdr/documents/UCITS_KIID/UCITS/GB/EN-GB/IE000KF370H3</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</si>
  <si>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(environmental, social and governance)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</si>
  <si>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Efficient Core UCITS ETF (the “Fund”) seeks to track the price and yield performance, before fees and expenses, of the WisdomTree US Efficient Core UCITS Index. (the "Index"). The Index aims to deliver a 90% exposure to large-cap US equities and 60% to US Treasury Bond futures in order to improve the risk-adjusted returns of a traditional 60/40 portfolio.
The index is designed to track the performance a 90% exposure to large-cap US equities and 60% to US Treasury Bond Futures, effectively delivering a leveraged position to the traditional 60/40 portfolio. The index excludes companies which do not meet WisdomTree’s ESG criteria. The index is comprised of three key components: the equity component, the bond component and the cash component. Equity component: The Index invests in a diversified basket of US large- capitalisation companies in order to achieve a 90% exposure to equity securities based on certain eligibility requirements outlined in the Index methodology. Bond component: The Index provides synthetic exposure to a basket of US Treasury futures contracts with maturities ranging from 2 to 30 years in order to achieve a 60% notional exposure to bond futures. The eligible US Treasury futures contracts are outlined in the Index methodology. Cash component: The Index has roughly 10% exposure to cash, which serves as collateral for the US Treasury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t>
  </si>
  <si>
    <t>Your return on the product at the end of the recommended holding period will principally be affected by the performance of the related index, WTHYNTRU over the recommended holding period and of the exchange rate between the product currency and the currency in which you bought the product.</t>
  </si>
  <si>
    <t>https://dataspanapi.wisdomtree.com/pdr/documents/UCITS_KIID/UCITS/GB/EN-GB/IE000KF370H3/</t>
  </si>
  <si>
    <t>IE00BQZJBQ63</t>
  </si>
  <si>
    <t>WisdomTree US Equity Income UCITS ETF</t>
  </si>
  <si>
    <t>https://dataspanapi.wisdomtree.com/pdr/documents/PRIIP_KID/UCITS/GB/EN-GB/IE00BQZJBQ63</t>
  </si>
  <si>
    <t>https://dataspanapi.wisdomtree.com/pdr/documents/UCITS_KIID/UCITS/GB/EN-GB/IE00BQZJBQ63</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</si>
  <si>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</si>
  <si>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</si>
  <si>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WTHYEHBT over the recommended holding period and of the exchange rate between the product currency and the currency in which you bought the product.</t>
  </si>
  <si>
    <t>https://dataspanapi.wisdomtree.com/pdr/documents/UCITS_KIID/UCITS/GB/EN-GB/IE00BQZJBQ63/</t>
  </si>
  <si>
    <t>IE00BD6RZT93</t>
  </si>
  <si>
    <t>WisdomTree US Equity Income UCITS ETF - Acc</t>
  </si>
  <si>
    <t>https://dataspanapi.wisdomtree.com/pdr/documents/PRIIP_KID/UCITS/GB/EN-GB/IE00BD6RZT93</t>
  </si>
  <si>
    <t>https://dataspanapi.wisdomtree.com/pdr/documents/UCITS_KIID/UCITS/GB/EN-GB/IE00BD6RZT93</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</si>
  <si>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</si>
  <si>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index excludes companies which do not meet WisdomTree’s ESG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</si>
  <si>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WTHYEHET over the recommended holding period and of the exchange rate between the product currency and the currency in which you bought the product.</t>
  </si>
  <si>
    <t>https://dataspanapi.wisdomtree.com/pdr/documents/UCITS_KIID/UCITS/GB/EN-GB/IE00BD6RZT93/</t>
  </si>
  <si>
    <t>IE00BD6RZW23</t>
  </si>
  <si>
    <t>WisdomTree US Equity Income UCITS ETF - EUR Hedged Acc</t>
  </si>
  <si>
    <t>https://dataspanapi.wisdomtree.com/pdr/documents/PRIIP_KID/UCITS/GB/EN-GB/IE00BD6RZW23</t>
  </si>
  <si>
    <t>https://dataspanapi.wisdomtree.com/pdr/documents/UCITS_KIID/UCITS/GB/EN-GB/IE00BD6RZW23</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</si>
  <si>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</si>
  <si>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EUR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Euro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</si>
  <si>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https://dataspanapi.wisdomtree.com/pdr/documents/UCITS_KIID/UCITS/GB/EN-GB/IE00BD6RZW23/</t>
  </si>
  <si>
    <t>IE00BD6RZZ53</t>
  </si>
  <si>
    <t>WisdomTree US Equity Income UCITS ETF - GBP Hedged Acc</t>
  </si>
  <si>
    <t>https://dataspanapi.wisdomtree.com/pdr/documents/PRIIP_KID/UCITS/GB/EN-GB/IE00BD6RZZ53</t>
  </si>
  <si>
    <t>https://dataspanapi.wisdomtree.com/pdr/documents/UCITS_KIID/UCITS/GB/EN-GB/IE00BD6RZZ53</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</si>
  <si>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</si>
  <si>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GBP Hedged Equity Income UCITS Index.
The index is rules-based, fundamentally weighted and is comprised of the highest dividend-yielding US companies, risk-filtered using a composite risk score ("CRS") screening which is made up of two factors (quality and momentum) each carrying an equal weighting. The share class seeks to deliver exposure to the index while at the same time neutralising exposure to fluctuations of the US Dollar, relative to the Sterling by implementing a hedging methodology used in the Hedged Index.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companies in the top 30% by dividend yield of the WisdomTree US Dividend Index ESG-filtered. Companies that do not meet CRS criteria are removed. The component companies are then weighted annually in the index based on dividends paid over the prior annual cycle. Companies which pay more dividends are more heavily weighted and as well as the companies in the top 20% by CRS.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t>
  </si>
  <si>
    <t>Your return on the product at the end of the recommended holding period will principally be affected by the performance of the related index, WTDGNHBT over the recommended holding period and of the exchange rate between the product currency and the currency in which you bought the product.</t>
  </si>
  <si>
    <t>https://dataspanapi.wisdomtree.com/pdr/documents/UCITS_KIID/UCITS/GB/EN-GB/IE00BD6RZZ53/</t>
  </si>
  <si>
    <t>IE000CXVOXQ1</t>
  </si>
  <si>
    <t>WisdomTree US Quality Dividend Growth UCITS ETF - EUR Hedged Acc</t>
  </si>
  <si>
    <t>https://dataspanapi.wisdomtree.com/pdr/documents/PRIIP_KID/UCITS/GB/EN-GB/IE000CXVOXQ1</t>
  </si>
  <si>
    <t>https://dataspanapi.wisdomtree.com/pdr/documents/UCITS_KIID/UCITS/GB/EN-GB/IE000CXVOXQ1</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</si>
  <si>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Euro,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</si>
  <si>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Euro,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</si>
  <si>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WTDGNTRU over the recommended holding period and of the exchange rate between the product currency and the currency in which you bought the product.</t>
  </si>
  <si>
    <t>https://dataspanapi.wisdomtree.com/pdr/documents/UCITS_KIID/UCITS/GB/EN-GB/IE000CXVOXQ1/</t>
  </si>
  <si>
    <t>IE000IGMB3E1</t>
  </si>
  <si>
    <t>WisdomTree US Quality Dividend Growth UCITS ETF - GBP Hedged</t>
  </si>
  <si>
    <t>https://dataspanapi.wisdomtree.com/pdr/documents/PRIIP_KID/UCITS/GB/EN-GB/IE000IGMB3E1</t>
  </si>
  <si>
    <t>https://dataspanapi.wisdomtree.com/pdr/documents/UCITS_KIID/UCITS/GB/EN-GB/IE000IGMB3E1</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</si>
  <si>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GBP against US Dollar,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</si>
  <si>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share class seeks to deliver exposure to the index while at the same time neutralising exposure to fluctuations of the GBP against US Dollar, by implementing a FX hedging methodology.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</si>
  <si>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https://dataspanapi.wisdomtree.com/pdr/documents/UCITS_KIID/UCITS/GB/EN-GB/IE000IGMB3E1/</t>
  </si>
  <si>
    <t>IE00BZ56RD98</t>
  </si>
  <si>
    <t>WisdomTree US Quality Dividend Growth UCITS ETF - USD</t>
  </si>
  <si>
    <t>https://dataspanapi.wisdomtree.com/pdr/documents/PRIIP_KID/UCITS/GB/EN-GB/IE00BZ56RD98</t>
  </si>
  <si>
    <t>https://dataspanapi.wisdomtree.com/pdr/documents/UCITS_KIID/UCITS/GB/EN-GB/IE00BZ56RD98</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</si>
  <si>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</si>
  <si>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</si>
  <si>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WTDGNHET over the recommended holding period and of the exchange rate between the product currency and the currency in which you bought the product.</t>
  </si>
  <si>
    <t>https://dataspanapi.wisdomtree.com/pdr/documents/UCITS_KIID/UCITS/GB/EN-GB/IE00BZ56RD98/</t>
  </si>
  <si>
    <t>IE00BZ56RG20</t>
  </si>
  <si>
    <t>WisdomTree US Quality Dividend Growth UCITS ETF - USD Acc</t>
  </si>
  <si>
    <t>https://dataspanapi.wisdomtree.com/pdr/documents/PRIIP_KID/UCITS/GB/EN-GB/IE00BZ56RG20</t>
  </si>
  <si>
    <t>https://dataspanapi.wisdomtree.com/pdr/documents/UCITS_KIID/UCITS/GB/EN-GB/IE00BZ56RG20</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</si>
  <si>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</si>
  <si>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Fund seeks to track the price and yield performance, before fees and expenses, of the WisdomTree U.S. Quality Dividend Growth UCITS Index.
The index is rules-based, fundamentally weighted and is comprised of high quality dividend-paying US companies,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The index on rebalancing date is comprised of the top 300 companies in the eligible universe based on the combination of growth and quality characteristics. The component companies are then weighted annually in the index based on dividends paid over the prior annual cycle. Companies that pay more dividends are more heavily weighted.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</si>
  <si>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WTQGRWUN over the recommended holding period and of the exchange rate between the product currency and the currency in which you bought the product.</t>
  </si>
  <si>
    <t>https://dataspanapi.wisdomtree.com/pdr/documents/UCITS_KIID/UCITS/GB/EN-GB/IE00BZ56RG20/</t>
  </si>
  <si>
    <t>IE000YGEAK03</t>
  </si>
  <si>
    <t>WisdomTree US Quality Growth UCITS ETF - USD Acc</t>
  </si>
  <si>
    <t>https://dataspanapi.wisdomtree.com/pdr/documents/PRIIP_KID/UCITS/GB/EN-GB/IE000YGEAK03</t>
  </si>
  <si>
    <t>https://dataspanapi.wisdomtree.com/pdr/documents/UCITS_KIID/UCITS/GB/EN-GB/IE000YGEAK03</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</si>
  <si>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</si>
  <si>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US Quality Growth UCITS ETF (the “Fund”) seeks to track the price and yield performance, before fees and expenses, of the WisdomTree US Quality Growth UCITS Index (the "Index"). The index aims to deliver an exposure to high quality, growing companies from the US markets which meet WisdomTree’s ESG (environmental, social and governance) criteria.
The Index is rule based and is comprised of 100 US companies with quality and growth characteristics. The index excludes companies which do not meet WisdomTree’s ESG (environmental, social and governance) criteria. The index selects the top 100 companies in the eligible universe based on the combination of growth and quality characteristics. The component companies are then weighted in the index by free-float market capitalization, and the Index is rebalanced semi-annually.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t>
  </si>
  <si>
    <t>Your return on the product at the end of the recommended holding period will principally be affected by the performance of the related index, BTFLTRUU over the recommended holding period and of the exchange rate between the product currency and the currency in which you bought the product.</t>
  </si>
  <si>
    <t>https://dataspanapi.wisdomtree.com/pdr/documents/UCITS_KIID/UCITS/GB/EN-GB/IE000YGEAK03/</t>
  </si>
  <si>
    <t>IE00BJFN5P63</t>
  </si>
  <si>
    <t>WisdomTree USD Floating Rate Treasury Bond UCITS ETF - USD</t>
  </si>
  <si>
    <t>https://dataspanapi.wisdomtree.com/pdr/documents/PRIIP_KID/UCITS/GB/EN-GB/IE00BJFN5P63</t>
  </si>
  <si>
    <t>https://dataspanapi.wisdomtree.com/pdr/documents/UCITS_KIID/UCITS/GB/EN-GB/IE00BJFN5P63</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</si>
  <si>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</si>
  <si>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</si>
  <si>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https://dataspanapi.wisdomtree.com/pdr/documents/UCITS_KIID/UCITS/GB/EN-GB/IE00BJFN5P63/</t>
  </si>
  <si>
    <t>IE00BJJYYX67</t>
  </si>
  <si>
    <t>WisdomTree USD Floating Rate Treasury Bond UCITS ETF - USD Acc</t>
  </si>
  <si>
    <t>https://dataspanapi.wisdomtree.com/pdr/documents/PRIIP_KID/UCITS/GB/EN-GB/IE00BJJYYX67</t>
  </si>
  <si>
    <t>https://dataspanapi.wisdomtree.com/pdr/documents/UCITS_KIID/UCITS/GB/EN-GB/IE00BJJYYX67</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</si>
  <si>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</si>
  <si>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 xml:space="preserve">The WisdomTree USD Floating Rate Treasury Bond UCITS ETF (the “Fund”) seeks to track the price and yield performance, before fees and expenses, of the Bloomberg Barclays U.S. Treasury Floating Rate Bond Index.
The Index is rules-based, market value weighted, and designed to measure the performance of floating rate U.S. Treasury bonds (“FRNs”). Unlike fixed-coupon-rate U.S. Treasury bonds, the coupon rates of the FRNs are expected to reset weekly based on the results of the most recent 13- week U.S. Treasury bill auction. The inception date of the Index is 1st February 2014, which coincides with the first FRN issued by U.S. government under the floating rate program.
The risk of not achieving the objective increases if the product is not held for the recommended holding period specified below
The Fund will employ a "passive management" (or indexing) investment approach and will invest in a portfolio of bonds that, so far as possible and practicable, consists of a representative sample of the component securities of the Index. While the Fund will seek to invest all, or substantially all, of its assets in all the constituents of the Index, the use of a representative sampling strategy means that the Fund may invest in a sample of Index constituents whose risk, return and other characteristics closely resemble the risk, return and other characteristics of the Index as a whole.
The Fund may from time to time use instruments which are not constituents of the Index, including include asset-backed securities, mortgage-backed securities, commercial mortgage-backed securities, covered bonds and collateralised bonds. Such instruments may be fixed and/or floating rate and may be investment grade, sub- investment grade or unrated (subject to the conditions and within the limits laid down by the Central Bank of Ireland).
The Fund may enter into repurchase/reverse repurchase agreements and stock lending arrangements solely for the purposes of efficient portfolio management, subject to the conditions and within the limits set out in the prospectus for WisdomTree Issuer ICAV (the “Prospectus”)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</si>
  <si>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CCRIBTC over the recommended holding period and of the exchange rate between the product currency and the currency in which you bought the product.</t>
  </si>
  <si>
    <t>https://dataspanapi.wisdomtree.com/pdr/documents/UCITS_KIID/UCITS/GB/EN-GB/IE00BJJYYX67/</t>
  </si>
  <si>
    <t>WisdomTree Issuer X Limited</t>
  </si>
  <si>
    <t>GB00BJYDH287</t>
  </si>
  <si>
    <t>WisdomTree Physical Bitcoin</t>
  </si>
  <si>
    <t>https://dataspanapi.wisdomtree.com/pdr/documents/PRIIP_KID/WIXL/GB/EN-GB/GB00BJYDH287</t>
  </si>
  <si>
    <t>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t>
  </si>
  <si>
    <t>WisdomTree Physical Bitcoin is a physically backed Exchange Traded Product (ETP) designed to offer shareholders a simple, secure and cost-efficient way to gain exposure to the price of Bitcoin. The ETP provides for easy investor access, tradability, transparency and institutional custody solutions within a robust physically backed structure.</t>
  </si>
  <si>
    <t>https://dataspanapi.wisdomtree.com/pdr/documents/PRIIP_KID/WIXL/GB/EN-GB/GB00BNGJ9J32</t>
  </si>
  <si>
    <t>Your return on the product at the end of the recommended holding period will principally be affected by the performance of the related index, CADARVLN over the recommended holding period and of the exchange rate between the product currency and the currency in which you bought the product.</t>
  </si>
  <si>
    <t>GB00BNGJ9J32</t>
  </si>
  <si>
    <t>WisdomTree Physical Cardano</t>
  </si>
  <si>
    <t>WisdomTree Physical Cardano is a physically backed Exchange Traded Product (ETP) designed to offer shareholders a simple, secure and cost-efficient way to gain exposure to the price of Cardano. The ETP provides for easy investor access, tradability, transparency and institutional custody solutions within a robust physically backed structure.</t>
  </si>
  <si>
    <t>https://dataspanapi.wisdomtree.com/pdr/documents/PRIIP_KID/WIXL/GB/EN-GB/GB00BN474G19</t>
  </si>
  <si>
    <t>Your return on the product at the end of the recommended holding period will principally be affected by the performance of the related index, CD20LN16 over the recommended holding period and of the exchange rate between the product currency and the currency in which you bought the product.</t>
  </si>
  <si>
    <t>GB00BN474G19</t>
  </si>
  <si>
    <t>WisdomTree Physical CoinDesk 20</t>
  </si>
  <si>
    <t>WisdomTree Physical CoinDesk 20 is a physically-backed Exchange Traded Product (ETP). The objective of this product is to offer shareholders a simple, secure and cost-efficient way to gain exposure to the CoinDesk 20 Index. The ETP also generates a staking yield based on the portion of the assets staked which helps to participate and secure the Crypto network. The ETP provides for easy investor access, tradability, transparency and institutional custody solutions within a robust physically-backed structure.</t>
  </si>
  <si>
    <t>https://dataspanapi.wisdomtree.com/pdr/documents/PRIIP_KID/WIXL/GB/EN-GB/GB00BMTP1519</t>
  </si>
  <si>
    <t>Your return on the product at the end of the recommended holding period will principally be affected by the performance of the related index, WTCFALTC over the recommended holding period and of the exchange rate between the product currency and the currency in which you bought the product.</t>
  </si>
  <si>
    <t>GB00BMTP1519</t>
  </si>
  <si>
    <t>WisdomTree Physical Crypto Altcoins</t>
  </si>
  <si>
    <t>WisdomTree Physical Crypto Altcoins is a physically-backed Exchange Traded Product (ETP). The objective of this product is to offer shareholders a simple, secure and cost-efficient way to gain exposure to the WisdomTree CF Crypto Altcoins .
The Index is designed to track the performance of a basket of Crypto Altcoins and is free-float market capitalisation weighted. The ETP provides for easy investor access, tradability, transparency and institutional custody solutions within a robust physically-backed structure.</t>
  </si>
  <si>
    <t>https://dataspanapi.wisdomtree.com/pdr/documents/PRIIP_KID/WIXL/GB/EN-GB/GB00BMTP1626</t>
  </si>
  <si>
    <t>Your return on the product at the end of the recommended holding period will principally be affected by the performance of the related index, WTCFMRKT over the recommended holding period and of the exchange rate between the product currency and the currency in which you bought the product.</t>
  </si>
  <si>
    <t>GB00BMTP1626</t>
  </si>
  <si>
    <t>https://dataspanapi.wisdomtree.com/pdr/documents/PRIIP_KID/WIXL/GB/EN-GB/GB00BMTP1733</t>
  </si>
  <si>
    <t>Your return on the product at the end of the recommended holding period will principally be affected by the performance of the related index, WTCFMEGA over the recommended holding period and of the exchange rate between the product currency and the currency in which you bought the product.</t>
  </si>
  <si>
    <t>GB00BMTP1733</t>
  </si>
  <si>
    <t>WisdomTree Physical Crypto Mega Cap Equal Weight</t>
  </si>
  <si>
    <t>WisdomTree Physical Crypto Mega Cap Equal Weight is a physically-backed Exchange Traded Product (ETP). The objective of this product is to offer shareholders a simple, secure and cost-efficient way to gain exposure to the WisdomTree CF Crypto Mega Cap Equal Weight .
The Index is designed to track the performance of a basket of Crypto Basket and is equally weighted. The ETP provides for easy investor access, tradability, transparency and institutional custody solutions within a robust physically-backed structure.</t>
  </si>
  <si>
    <t>https://dataspanapi.wisdomtree.com/pdr/documents/PRIIP_KID/WIXL/GB/EN-GB/GB00BJYDH394</t>
  </si>
  <si>
    <t>Your return on the product at the end of the recommended holding period will principally be affected by the performance of the related index, CCRIETH over the recommended holding period and of the exchange rate between the product currency and the currency in which you bought the product.</t>
  </si>
  <si>
    <t>GB00BJYDH394</t>
  </si>
  <si>
    <t>WisdomTree Physical Ethereum</t>
  </si>
  <si>
    <t>WisdomTree Physical Ethereum is a physically backed Exchange Traded Product (ETP) designed to offer shareholders a simple, secure and cost-efficient way to gain exposure to the price of Ethereum. The ETP provides for easy investor access, tradability, transparency and institutional custody solutions within a robust physically backed structure.</t>
  </si>
  <si>
    <t>https://dataspanapi.wisdomtree.com/pdr/documents/PRIIP_KID/WIXL/GB/EN-GB/GB00BNGJ9H18</t>
  </si>
  <si>
    <t>Your return on the product at the end of the recommended holding period will principally be affected by the performance of the related index, CDOTRVLN over the recommended holding period and of the exchange rate between the product currency and the currency in which you bought the product.</t>
  </si>
  <si>
    <t>GB00BNGJ9H18</t>
  </si>
  <si>
    <t>WisdomTree Physical Polkadot</t>
  </si>
  <si>
    <t>WisdomTree Physical Polkadot is a physically backed Exchange Traded Product (ETP) designed to offer shareholders a simple, secure and cost-efficient way to gain exposure to the price of Polkadot. The ETP provides for easy investor access, tradability, transparency and institutional custody solutions within a robust physically backed structure.</t>
  </si>
  <si>
    <t>https://dataspanapi.wisdomtree.com/pdr/documents/PRIIP_KID/WIXL/GB/EN-GB/GB00BNGJ9G01</t>
  </si>
  <si>
    <t>Your return on the product at the end of the recommended holding period will principally be affected by the performance of the related index, CSOLRVLN over the recommended holding period and of the exchange rate between the product currency and the currency in which you bought the product.</t>
  </si>
  <si>
    <t>GB00BNGJ9G01</t>
  </si>
  <si>
    <t>WisdomTree Physical Solana</t>
  </si>
  <si>
    <t>WisdomTree Physical Solana is a physically backed Exchange Traded Product (ETP) designed to offer shareholders a simple, secure and cost-efficient way to gain exposure to the price of Solana. The ETP provides for easy investor access, tradability, transparency and institutional custody solutions within a robust physically backed structure.</t>
  </si>
  <si>
    <t>https://dataspanapi.wisdomtree.com/pdr/documents/PRIIP_KID/WIXL/GB/EN-GB/GB00BRXHQ425</t>
  </si>
  <si>
    <t>Your return on the product at the end of the recommended holding period will principally be affected by the performance of the related index, CCRIXRP over the recommended holding period and of the exchange rate between the product currency and the currency in which you bought the product.</t>
  </si>
  <si>
    <t>GB00BRXHQ425</t>
  </si>
  <si>
    <t>WisdomTree Physical XRP</t>
  </si>
  <si>
    <t>WisdomTree Physical XRP is a physically backed Exchange Traded Product (ETP) designed to offer shareholders a simple, secure and cost-efficient way to gain exposure to the price of XRP. The ETP provides for easy investor access, tradability, transparency and institutional custody solutions within a robust physically backed structure. This ETP does not currently stake assets.</t>
  </si>
  <si>
    <t>https://dataspanapi.wisdomtree.com/pdr/documents/PRIIP_KID/MSL/GB/EN-GB/JE00BN2CJ301</t>
  </si>
  <si>
    <t>WisdomTree Metal Securities Limited</t>
  </si>
  <si>
    <t>JE00BN2CJ301</t>
  </si>
  <si>
    <t>WisdomTree Core Physical Gold</t>
  </si>
  <si>
    <t>WisdomTree Core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Core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</si>
  <si>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https://dataspanapi.wisdomtree.com/pdr/documents/PRIIP_KID/MSL/GB/EN-GB/JE00BQRFDY49</t>
  </si>
  <si>
    <t>Your return on the product at the end of the recommended holding period will principally be affected by the performance of the related index, SLVRLN Index over the recommended holding period and of the exchange rate between the product currency and the currency in which you bought the product.</t>
  </si>
  <si>
    <t>JE00BQRFDY49</t>
  </si>
  <si>
    <t>WisdomTree Core Physical Silver</t>
  </si>
  <si>
    <t>WisdomTree Core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For example, if Physical Silver rises by 1% over a day, then the ETC will rise by 1%, excluding fees. However if Physical Silver falls by 1% over a day, then the ETC will fall by 1%, excluding fees. WisdomTree Core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t>
  </si>
  <si>
    <t>https://dataspanapi.wisdomtree.com/pdr/documents/PRIIP_KID/MSL/GB/EN-GB/JE00B1VS3770</t>
  </si>
  <si>
    <t>JE00B1VS3770</t>
  </si>
  <si>
    <t>WisdomTree Physical Gold</t>
  </si>
  <si>
    <t>WisdomTree Physical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Gold is backed by physical, allocated Physical Gold held by HSBC Bank plc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</si>
  <si>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https://dataspanapi.wisdomtree.com/pdr/documents/PRIIP_KID/MSL/GB/EN-GB/JE00B1VS3002</t>
  </si>
  <si>
    <t>Your return on the product at the end of the recommended holding period will principally be affected by the performance of the related index, PLDMLNPM over the recommended holding period and of the exchange rate between the product currency and the currency in which you bought the product.</t>
  </si>
  <si>
    <t>JE00B1VS3002</t>
  </si>
  <si>
    <t>WisdomTree Physical Palladium</t>
  </si>
  <si>
    <t>WisdomTree Physical Palladium is a UCITS Eligible Exchange Traded Commodity (ETC) designed to offer security holders a simple, cost-efficient and secure way to access Physical Palladium by providing a return equivalent to the movements in the Physical Palladium spot price less the applicable management fee. WisdomTree Physical Palladium is backed by physical, allocated Physical Palladium held by HSBC Bank plc (the custodian). Only metal that conforms with the London Platinum and Palladium Association's (LPPM) rules for Good Delivery can be accepted by the custodian. Each physical bar is segregated, individually identified and allocated. For example, if Physical Palladium rises by 1% over a day, then the ETC will rise by 1%, excluding fees. However if Physical Palladium falls by 1% over a day, then the ETC will fall by 1%, excluding fees.</t>
  </si>
  <si>
    <t>https://dataspanapi.wisdomtree.com/pdr/documents/PRIIP_KID/MSL/GB/EN-GB/JE00B1VS2W53</t>
  </si>
  <si>
    <t>Your return on the product at the end of the recommended holding period will principally be affected by the performance of the related index, PLTMLNPM over the recommended holding period and of the exchange rate between the product currency and the currency in which you bought the product.</t>
  </si>
  <si>
    <t>JE00B1VS2W53</t>
  </si>
  <si>
    <t>WisdomTree Physical Platinum</t>
  </si>
  <si>
    <t>WisdomTree Physical Platinum is a UCITS Eligible Exchange Traded Commodity (ETC) designed to offer security holders a simple, cost-efficient and secure way to access Physical Platinum by providing a return equivalent to the movements in the Physical Platinum spot price less the applicable management fee. WisdomTree Physical Platinum is backed by physical, allocated Physical Platinum held by HSBC Bank plc (the custodian). Only metal that conforms with the London Platinum and Palladium Association's (LPPM) rules for Good Delivery can be accepted by the custodian. Each physical bar is segregated, individually identified and allocated. For example, if Physical Platinum rises by 1% over a day, then the ETC will rise by 1%, excluding fees. However if Physical Platinum falls by 1% over a day, then the ETC will fall by 1%, excluding fees.</t>
  </si>
  <si>
    <t>https://dataspanapi.wisdomtree.com/pdr/documents/PRIIP_KID/MSL/GB/EN-GB/JE00B1VS3W29</t>
  </si>
  <si>
    <t>Your return on the product at the end of the recommended holding period will principally be affected by the performance of the related index, PMLNPM over the recommended holding period and of the exchange rate between the product currency and the currency in which you bought the product.</t>
  </si>
  <si>
    <t>JE00B1VS3W29</t>
  </si>
  <si>
    <t>WisdomTree Physical Precious Metals</t>
  </si>
  <si>
    <t>WisdomTree Physical Precious Metals is a UCITS Eligible Exchange Traded Commodity (ETC) designed to offer security holders a simple, cost-efficient and secure way to access Physical Precious Metals by providing a return equivalent to the movements in the Physical Precious Metals spot price less the applicable management fee. WisdomTree Physical Precious Metals is backed by physical, allocated Physical Precious Metals held by HSBC Bank plc (the custodian). Only metal that conforms with the London Bullion Market Association's (LBMA) and London Platinum and Palladium Association's (LPPM) rules for Good Delivery can be accepted by the custodian. Each physical bar is segregated, individually identified and allocated. For example, if Physical Precious Metals rises by 1% over a day, then the ETC will rise by 1%, excluding fees. However if Physical Precious Metals falls by 1% over a day, then the ETC will fall by 1%, excluding fees.</t>
  </si>
  <si>
    <t>https://dataspanapi.wisdomtree.com/pdr/documents/PRIIP_KID/MSL/GB/EN-GB/JE00B1VS3333</t>
  </si>
  <si>
    <t>JE00B1VS3333</t>
  </si>
  <si>
    <t>WisdomTree Physical Silver</t>
  </si>
  <si>
    <t>WisdomTree Physical Silver is a UCITS Eligible Exchange Traded Commodity (ETC) designed to offer security holders a simple, cost-efficient and secure way to access Physical Silver by providing a return equivalent to the movements in the Physical Silver spot price less the applicable management fee. WisdomTree Physical Silver is backed by physical, allocated Physical Silver held by HSBC Bank plc (the custodian). Only metal that conforms with the London Bullion Market Association's (LBMA) rules for Good Delivery can be accepted by the custodian. Each physical bar is segregated, individually identified and allocated. For example, if Physical Silver rises by 1% over a day, then the ETC will rise by 1%, excluding fees. However if Physical Silver falls by 1% over a day, then the ETC will fall by 1%, excluding fees.</t>
  </si>
  <si>
    <t>https://dataspanapi.wisdomtree.com/pdr/documents/PRIIP_KID/MSL/GB/EN-GB/JE00B588CD74</t>
  </si>
  <si>
    <t>JE00B588CD74</t>
  </si>
  <si>
    <t>WisdomTree Physical Swiss Gold</t>
  </si>
  <si>
    <t>WisdomTree Physical Swiss Gold is a UCITS Eligible Exchange Traded Commodity (ETC) designed to offer security holders a simple, cost-efficient and secure way to access Physical Gold by providing a return equivalent to the movements in the Physical Gold spot price less the applicable management fee. WisdomTree Physical Swiss Gold is backed by physical, allocated Physical Gold held by JPMorgan Chase Bank, N. A. (the custodian). Only metal that conforms with the London Bullion Market Association's (LBMA) rules for Good Delivery can be accepted by the custodian. Each physical bar is segregated, individually identified and allocated. For example, if Physical Gold rises by 1% over a day, then the ETC will rise by 1%, excluding fees. However if Physical Gold falls by 1% over a day, then the ETC will fall by 1%, excluding fees.</t>
  </si>
  <si>
    <t>https://dataspanapi.wisdomtree.com/pdr/documents/PRIIP_KID/WTMA/GB/EN-GB/XS2425842106</t>
  </si>
  <si>
    <t>Your return on the product at the end of the recommended holding period will principally be affected by the performance of the related index, WTBMCTR over the recommended holding period and of the exchange rate between the product currency and the currency in which you bought the product.</t>
  </si>
  <si>
    <t>WisdomTree Multi Asset Issuer PLC</t>
  </si>
  <si>
    <t>XS2425842106</t>
  </si>
  <si>
    <t>WisdomTree Battery Metals</t>
  </si>
  <si>
    <t>IE66</t>
  </si>
  <si>
    <t>WisdomTree Battery Metals is a fully collateralised, UCITS eligible Exchange Traded Commodity (ETC) designed to provide investors with a total return exposure to a basket of Battery Metals futures contracts. The ETC provides a total return comprised of the daily performance of the WisdomTree Battery Metals Commodity Index (WTBMCTR), adjusted to reflect fees and costs associated with the product. For example, if the WisdomTree Battery Metals Commodity Index rises by 1% over a day, then the ETC will rise by 1%, excluding fees. However if the WisdomTree Battery Metals Commodity Index falls by 1% over a day, then the ETC will fall by 1%, excluding fees.</t>
  </si>
  <si>
    <t>English law governed, certificated, registered, collateralised debt security.</t>
  </si>
  <si>
    <t>https://dataspanapi.wisdomtree.com/pdr/documents/PRIIP_KID/WTMA/GB/EN-GB/IE00BVFZGD11</t>
  </si>
  <si>
    <t>Your return on the product at the end of the recommended holding period will principally be affected by the performance of the related index, BCOMCO over the recommended holding period and of the exchange rate between the product currency and the currency in which you bought the product.</t>
  </si>
  <si>
    <t>IE00BVFZGD11</t>
  </si>
  <si>
    <t>WisdomTree Bloomberg Brent Crude Oil</t>
  </si>
  <si>
    <t>WisdomTree Bloomberg Brent Crude Oil is a fully collateralised, UCITS eligible Exchange Traded Commodity (ETC) designed to provide investors with a total return exposure to Brent Crude Oil futures contracts. The ETC provides a total return comprised of the daily performance of the Bloomberg Brent Crude Sub Index (BCOMCO), plus the interest revenue adjusted to reflect fees and costs associated with the product. For example, if the Bloomberg Brent Crude Sub Index rises by 1% over a day, then the ETC will rise by 1%, excluding fees. However if the Bloomberg Brent Crude Sub Index falls by 1% over a day, then the ETC will fall by 1%, excluding fees.</t>
  </si>
  <si>
    <t>https://dataspanapi.wisdomtree.com/pdr/documents/PRIIP_KID/WTMA/GB/EN-GB/IE00BVFZGC04</t>
  </si>
  <si>
    <t>Your return on the product at the end of the recommended holding period will principally be affected by the performance of the related index, BCOMCL over the recommended holding period and of the exchange rate between the product currency and the currency in which you bought the product.</t>
  </si>
  <si>
    <t>IE00BVFZGC04</t>
  </si>
  <si>
    <t>WisdomTree Bloomberg WTI Crude Oil</t>
  </si>
  <si>
    <t>WisdomTree Bloomberg WTI Crude Oil is a fully collateralised, UCITS eligible Exchange Traded Commodity (ETC) designed to provide investors with a total return exposure to WTI Crude Oil futures contracts. The ETC provides a total return comprised of the daily performance of the Bloomberg WTI Crude Oil Sub Index (BCOMCL), plus the interest revenue adjusted to reflect fees and costs associated with the product. For example, if the Bloomberg WTI Crude Oil Sub Index rises by 1% over a day, then the ETC will rise by 1%, excluding fees. However if the Bloomberg WTI Crude Oil Sub Index falls by 1% over a day, then the ETC will fall by 1%, excluding fees.</t>
  </si>
  <si>
    <t>https://dataspanapi.wisdomtree.com/pdr/documents/PRIIP_KID/WTMA/GB/EN-GB/IE00BMTM6D55</t>
  </si>
  <si>
    <t>Your return on the product at the end of the recommended holding period will principally be affected by the performance of the related index, SOLWSCO2 over the recommended holding period and of the exchange rate between the product currency and the currency in which you bought the product.</t>
  </si>
  <si>
    <t>IE00BMTM6D55</t>
  </si>
  <si>
    <t>WisdomTree Brent Crude Oil 3x Daily Leveraged</t>
  </si>
  <si>
    <t>WisdomTree Brent Crude Oil 3x Daily Leveraged is a fully collateralised Exchange Traded Commodity (ETC) designed to provide investors with a leveraged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rise by 3%, excluding fees. However if the Solactive Brent Crude Oil Commodity Futures SL Index falls by 1% over a day, then the ETC will fall by 3%, excluding fees.</t>
  </si>
  <si>
    <t>https://dataspanapi.wisdomtree.com/pdr/documents/PRIIP_KID/WTMA/GB/EN-GB/IE00BLRPRK35</t>
  </si>
  <si>
    <t>IE00BLRPRK35</t>
  </si>
  <si>
    <t>WisdomTree Brent Crude Oil 3x Daily Short</t>
  </si>
  <si>
    <t>WisdomTree Brent Crude Oil 3x Daily Short is a fully collateralised Exchange Traded Commodity (ETC) designed to provide investors with a leveraged short exposure to Brent Crude Oil . The ETC provides a total return comprised of -3 times the daily performance of the Solactive Brent Crude Oil Commodity Futures SL Index (SOLWSCO2), plus the interest revenue adjusted to reflect fees and costs associated with the product. For example, if the Solactive Brent Crude Oil Commodity Futures SL Index rises by 1% over a day, then the ETC will fall by 3%, excluding fees. However if the Solactive Brent Crude Oil Commodity Futures SL Index falls by 1% over a day, then the ETC will rise by 3%, excluding fees.</t>
  </si>
  <si>
    <t>https://dataspanapi.wisdomtree.com/pdr/documents/PRIIP_KID/WTMA/GB/EN-GB/IE00BKT09149</t>
  </si>
  <si>
    <t>Your return on the product at the end of the recommended holding period will principally be affected by the performance of the related index, BNSXFIKE over the recommended holding period and of the exchange rate between the product currency and the currency in which you bought the product.</t>
  </si>
  <si>
    <t>IE00BKT09149</t>
  </si>
  <si>
    <t>WisdomTree BTP 10Y 3x Daily Leveraged</t>
  </si>
  <si>
    <t>IE62</t>
  </si>
  <si>
    <t>WisdomTree BTP 10Y 3x Daily Leveraged is a UCITS eligible and fully collateralised Exchange Traded Product (ETP) designed to provide investors with a leveraged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rise by 3%, excluding fees. However if the Long Term BTP Rolling Future Index falls by 1% over a day, then the ETP will fall by 3%, excluding fees.</t>
  </si>
  <si>
    <t>https://dataspanapi.wisdomtree.com/pdr/documents/PRIIP_KID/WTMA/GB/EN-GB/IE00BKS8QM96</t>
  </si>
  <si>
    <t>IE00BKS8QM96</t>
  </si>
  <si>
    <t>WisdomTree BTP 10Y 3x Daily Short</t>
  </si>
  <si>
    <t>WisdomTree BTP 10Y 3x Daily Short is a UCITS eligible and fully collateralised Exchange Traded Product (ETP) designed to provide investors with a leveraged short exposure to BTPs futures contracts. The ETP provides a total return comprised of -3 times the daily performance of the Long Term BTP Rolling Future Index (BNSXFIKE), plus the interest revenue adjusted to reflect fees and costs associated with the product. For example, if the Long Term BTP Rolling Future Index rises by 1% over a day, then the ETP will fall by 3%, excluding fees. However if the Long Term BTP Rolling Future Index falls by 1% over a day, then the ETP will rise by 3%, excluding fees.</t>
  </si>
  <si>
    <t>https://dataspanapi.wisdomtree.com/pdr/documents/PRIIP_KID/WTMA/GB/EN-GB/IE00BYNXNS22</t>
  </si>
  <si>
    <t>IE00BYNXNS22</t>
  </si>
  <si>
    <t>WisdomTree BTP 10Y 5x Daily Short</t>
  </si>
  <si>
    <t>WisdomTree BTP 10Y 5x Daily Short is a UCITS eligible and fully collateralised Exchange Traded Product (ETP) designed to provide investors with a leveraged short exposure to BTPs futures contracts. The ETP provides a total return comprised of -5 times the daily performance of the Long Term BTP Rolling Future Index (BNSXFIKE), plus the interest revenue adjusted to reflect fees and costs associated with the product. For example, if the Long Term BTP Rolling Future Index rises by 1% over a day, then the ETP will fall by 5%, excluding fees. However if the Long Term BTP Rolling Future Index falls by 1% over a day, then the ETP will rise by 5%, excluding fees.</t>
  </si>
  <si>
    <t>https://dataspanapi.wisdomtree.com/pdr/documents/PRIIP_KID/WTMA/GB/EN-GB/IE00BKT09255</t>
  </si>
  <si>
    <t>Your return on the product at the end of the recommended holding period will principally be affected by the performance of the related index, BNSXFRXE over the recommended holding period and of the exchange rate between the product currency and the currency in which you bought the product.</t>
  </si>
  <si>
    <t>IE00BKT09255</t>
  </si>
  <si>
    <t>WisdomTree Bund 10Y 3x Daily Leveraged</t>
  </si>
  <si>
    <t>WisdomTree Bund 10Y 3x Daily Leveraged is a UCITS eligible and fully collateralised Exchange Traded Product (ETP) designed to provide investors with a leveraged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rise by 3%, excluding fees. However if the Bund Rolling Future Index falls by 1% over a day, then the ETP will fall by 3%, excluding fees.</t>
  </si>
  <si>
    <t>https://dataspanapi.wisdomtree.com/pdr/documents/PRIIP_KID/WTMA/GB/EN-GB/IE00BKS8QN04</t>
  </si>
  <si>
    <t>IE00BKS8QN04</t>
  </si>
  <si>
    <t>WisdomTree Bund 10Y 3x Daily Short</t>
  </si>
  <si>
    <t>WisdomTree Bund 10Y 3x Daily Short is a UCITS eligible and fully collateralised Exchange Traded Product (ETP) designed to provide investors with a leveraged short exposure to Bunds futures contracts. The ETP provides a total return comprised of -3 times the daily performance of the Bund Rolling Future Index (BNSXFRXE), plus the interest revenue adjusted to reflect fees and costs associated with the product. For example, if the Bund Rolling Future Index rises by 1% over a day, then the ETP will fall by 3%, excluding fees. However if the Bund Rolling Future Index falls by 1% over a day, then the ETP will rise by 3%, excluding fees.</t>
  </si>
  <si>
    <t>https://dataspanapi.wisdomtree.com/pdr/documents/PRIIP_KID/WTMA/GB/EN-GB/IE00BYNXPH56</t>
  </si>
  <si>
    <t>IE00BYNXPH56</t>
  </si>
  <si>
    <t>WisdomTree Bund 10Y 5x Daily Short</t>
  </si>
  <si>
    <t>WisdomTree Bund 10Y 5x Daily Short is a UCITS eligible and fully collateralised Exchange Traded Product (ETP) designed to provide investors with a leveraged short exposure to Bunds futures contracts. The ETP provides a total return comprised of -5 times the daily performance of the Bund Rolling Future Index (BNSXFRXE), plus the interest revenue adjusted to reflect fees and costs associated with the product. For example, if the Bund Rolling Future Index rises by 1% over a day, then the ETP will fall by 5%, excluding fees. However if the Bund Rolling Future Index falls by 1% over a day, then the ETP will rise by 5%, excluding fees.</t>
  </si>
  <si>
    <t>https://dataspanapi.wisdomtree.com/pdr/documents/PRIIP_KID/WTMA/GB/EN-GB/IE00BF4TW453</t>
  </si>
  <si>
    <t>Your return on the product at the end of the recommended holding period will principally be affected by the performance of the related index, BNSXFUBE over the recommended holding period and of the exchange rate between the product currency and the currency in which you bought the product.</t>
  </si>
  <si>
    <t>IE00BF4TW453</t>
  </si>
  <si>
    <t>WisdomTree Bund 30Y 3x Daily Short</t>
  </si>
  <si>
    <t>WisdomTree Bund 30Y 3x Daily Short is a UCITS eligible and fully collateralised Exchange Traded Product (ETP) designed to provide investors with a leveraged short exposure to Bunds 30Y futures contracts. The ETP provides a total return comprised of -3 times the daily performance of the BNP Paribas Long Bund 30Y Rolling Future Index (BNSXFUBE), plus the interest revenue adjusted to reflect fees and costs associated with the product. For example, if the BNP Paribas Long Bund 30Y Rolling Future Index rises by 1% over a day, then the ETP will fall by 3%, excluding fees. However if the BNP Paribas Long Bund 30Y Rolling Future Index falls by 1% over a day, then the ETP will rise by 3%, excluding fees.</t>
  </si>
  <si>
    <t>https://dataspanapi.wisdomtree.com/pdr/documents/PRIIP_KID/WTMA/GB/EN-GB/XS2637077020</t>
  </si>
  <si>
    <t>Your return on the product at the end of the recommended holding period will principally be affected by the performance of the related index, CAC3L over the recommended holding period and of the exchange rate between the product currency and the currency in which you bought the product.</t>
  </si>
  <si>
    <t>XS2637077020</t>
  </si>
  <si>
    <t>WisdomTree CAC 40 3x Daily Leveraged</t>
  </si>
  <si>
    <t>IE61</t>
  </si>
  <si>
    <t>WisdomTree CAC 40 3x Daily Leveraged is a fully collateralised, UCITS eligible Exchange Traded Product (ETP) designed to provide investors with a leveraged exposure to the CAC 40. The ETP tracks the CAC 40Â® X3 Leverage NR Index (CAC3L), providing a total return comprised of 3 times the daily performance of the CAC 40Â® Net Return Index, adjusted to reflect fees and costs inherent to maintaining a leveraged position in stocks. For example, if the CAC 40Â® Net Return Index rises by 1% over a day, then the ETP will rise by 3%, excluding fees. However if the CAC 40Â® Net Return Index falls by 1% over a day, then the ETP will fall by 3%, excluding fees.</t>
  </si>
  <si>
    <t>https://dataspanapi.wisdomtree.com/pdr/documents/PRIIP_KID/WTMA/GB/EN-GB/XS2637077533</t>
  </si>
  <si>
    <t>Your return on the product at the end of the recommended holding period will principally be affected by the performance of the related index, CAC3S over the recommended holding period and of the exchange rate between the product currency and the currency in which you bought the product.</t>
  </si>
  <si>
    <t>XS2637077533</t>
  </si>
  <si>
    <t>WisdomTree CAC 40 3x Daily Short</t>
  </si>
  <si>
    <t>WisdomTree CAC 40 3x Daily Short is a fully collateralised, UCITS eligible Exchange Traded Product (ETP) designed to provide investors with a leveraged short exposure to the CAC 40. The ETP tracks the CAC 40Â® X3 Short GR Index (CAC3S), providing a total return comprised of -3 times the daily performance of the CAC 40Â® Gross Return Index, adjusted to reflect fees as well as the costs and revenues inherent to shorting stocks. For example, if the CAC 40Â® Gross Return Index rises by 1% over a day, then the ETP will fall by 3%, excluding fees. However if the CAC 40Â® Gross Return Index falls by 1% over a day, then the ETP will rise by 3%, excluding fees.</t>
  </si>
  <si>
    <t>https://dataspanapi.wisdomtree.com/pdr/documents/PRIIP_KID/WTMA/GB/EN-GB/IE00B8JVMZ80</t>
  </si>
  <si>
    <t>Your return on the product at the end of the recommended holding period will principally be affected by the performance of the related index, SOLWSHG1 over the recommended holding period and of the exchange rate between the product currency and the currency in which you bought the product.</t>
  </si>
  <si>
    <t>IE00B8JVMZ80</t>
  </si>
  <si>
    <t>WisdomTree Copper 3x Daily Leveraged</t>
  </si>
  <si>
    <t>WisdomTree Copper 3x Daily Leveraged is a fully collateralised Exchange Traded Commodity (ETC) designed to provide investors with a leveraged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rise by 3%, excluding fees. However if the Solactive HG Copper Commodity Futures SL Index falls by 1% over a day, then the ETC will fall by 3%, excluding fees.</t>
  </si>
  <si>
    <t>https://dataspanapi.wisdomtree.com/pdr/documents/PRIIP_KID/WTMA/GB/EN-GB/IE00B8KD3F05</t>
  </si>
  <si>
    <t>IE00B8KD3F05</t>
  </si>
  <si>
    <t>WisdomTree Copper 3x Daily Short</t>
  </si>
  <si>
    <t>WisdomTree Copper 3x Daily Short is a fully collateralised Exchange Traded Commodity (ETC) designed to provide investors with a leveraged short exposure to Copper . The ETC provides a total return comprised of -3 times the daily performance of the Solactive HG Copper Commodity Futures SL Index (SOLWSHG1), plus the interest revenue adjusted to reflect fees and costs associated with the product. For example, if the Solactive HG Copper Commodity Futures SL Index rises by 1% over a day, then the ETC will fall by 3%, excluding fees. However if the Solactive HG Copper Commodity Futures SL Index falls by 1% over a day, then the ETC will rise by 3%, excluding fees.</t>
  </si>
  <si>
    <t>https://dataspanapi.wisdomtree.com/pdr/documents/PRIIP_KID/WTMA/GB/EN-GB/XS2602441086</t>
  </si>
  <si>
    <t>XS2602441086</t>
  </si>
  <si>
    <t>WisdomTree Copper IE</t>
  </si>
  <si>
    <t>WisdomTree Copper IE is a fully collateralised, UCITS eligible Exchange Traded Product (ETP) designed to provide investors with a total return exposure to Copper futures contracts. The ETP aims to replicate the Solactive HG Copper Commodity Futures SL Index (SOLWSHG1) by tracking the Solactive HG Copper Commodity Futures SL Index and providing the interest revenue adjusted to reflect fees and costs associated with the product. For example, if the Solactive HG Copper Commodity Futures SL Index rises by 1% over a day, then the ETP will rise by 1%, excluding fees. However if the Solactive HG Copper Commodity Futures SL Index falls by 1% over a day, then the ETP will fall by 1%, excluding fees.</t>
  </si>
  <si>
    <t>https://dataspanapi.wisdomtree.com/pdr/documents/PRIIP_KID/WTMA/GB/EN-GB/IE00B878KX55</t>
  </si>
  <si>
    <t>Your return on the product at the end of the recommended holding period will principally be affected by the performance of the related index, LEVDAX3 over the recommended holding period and of the exchange rate between the product currency and the currency in which you bought the product.</t>
  </si>
  <si>
    <t>IE00B878KX55</t>
  </si>
  <si>
    <t>WisdomTree DAX 3x Daily Leveraged</t>
  </si>
  <si>
    <t>WisdomTree DAX 3x Daily Leveraged is a fully collateralised, UCITS eligible Exchange Traded Product (ETP) designed to provide investors with a leveraged exposure to the DAX. The ETP tracks the LevDAX x3 TR Index (LEVDAX3), providing a total return comprised of 3 times the daily performance of the DAXÂ® Index, adjusted to reflect fees and costs inherent to maintaining a leveraged position in stocks. For example, if the DAXÂ® Index rises by 1% over a day, then the ETP will rise by 3%, excluding fees. However if the DAXÂ® Index falls by 1% over a day, then the ETP will fall by 3%, excluding fees.</t>
  </si>
  <si>
    <t>https://dataspanapi.wisdomtree.com/pdr/documents/PRIIP_KID/WTMA/GB/EN-GB/IE00B8GKPP93</t>
  </si>
  <si>
    <t>Your return on the product at the end of the recommended holding period will principally be affected by the performance of the related index, SHRTDX3 over the recommended holding period and of the exchange rate between the product currency and the currency in which you bought the product.</t>
  </si>
  <si>
    <t>IE00B8GKPP93</t>
  </si>
  <si>
    <t>WisdomTree DAX 3x Daily Short</t>
  </si>
  <si>
    <t>WisdomTree DAX 3x Daily Short is a fully collateralised, UCITS eligible Exchange Traded Product (ETP) designed to provide investors with a leveraged short exposure to the DAX. The ETP tracks the ShortDAX x3 TR Index (SHRTDX3), providing a total return comprised of -3 times the daily performance of the DAXÂ® Index, adjusted to reflect fees as well as the costs and revenues inherent to shorting stocks. For example, if the DAXÂ® Index rises by 1% over a day, then the ETP will fall by 3%, excluding fees. However if the DAXÂ® Index falls by 1% over a day, then the ETP will rise by 3%, excluding fees.</t>
  </si>
  <si>
    <t>https://dataspanapi.wisdomtree.com/pdr/documents/PRIIP_KID/WTMA/GB/EN-GB/IE00BYTYHN28</t>
  </si>
  <si>
    <t>Your return on the product at the end of the recommended holding period will principally be affected by the performance of the related index, BNSXFEME over the recommended holding period and of the exchange rate between the product currency and the currency in which you bought the product.</t>
  </si>
  <si>
    <t>IE00BYTYHN28</t>
  </si>
  <si>
    <t>WisdomTree Emerging Markets 3x Daily Leveraged</t>
  </si>
  <si>
    <t>WisdomTree Emerging Markets 3x Daily Leveraged is a UCITS eligible and fully collateralised Exchange Traded Product (ETP) designed to provide investors with a leveraged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rise by 3%, excluding fees. However if the Emerging Equities Rolling Futures Index falls by 1% over a day, then the ETP will fall by 3%, excluding fees.</t>
  </si>
  <si>
    <t>https://dataspanapi.wisdomtree.com/pdr/documents/PRIIP_KID/WTMA/GB/EN-GB/IE00BYTYHM11</t>
  </si>
  <si>
    <t>IE00BYTYHM11</t>
  </si>
  <si>
    <t>WisdomTree Emerging Markets 3x Daily Short</t>
  </si>
  <si>
    <t>WisdomTree Emerging Markets 3x Daily Short is a UCITS eligible and fully collateralised Exchange Traded Product (ETP) designed to provide investors with a leveraged short exposure to Emerging Markets futures contracts. The ETP provides a total return comprised of -3 times the daily performance of the Emerging Equities Rolling Futures Index (BNSXFEME), plus the interest revenue adjusted to reflect fees and costs associated with the product. For example, if the Emerging Equities Rolling Futures Index rises by 1% over a day, then the ETP will fall by 3%, excluding fees. However if the Emerging Equities Rolling Futures Index falls by 1% over a day, then the ETP will rise by 3%, excluding fees.</t>
  </si>
  <si>
    <t>https://dataspanapi.wisdomtree.com/pdr/documents/PRIIP_KID/WTMA/GB/EN-GB/IE00BF4TWF63</t>
  </si>
  <si>
    <t>Your return on the product at the end of the recommended holding period will principally be affected by the performance of the related index, EBCIENTR over the recommended holding period and of the exchange rate between the product currency and the currency in which you bought the product.</t>
  </si>
  <si>
    <t>IE00BF4TWF63</t>
  </si>
  <si>
    <t>WisdomTree Energy Enhanced</t>
  </si>
  <si>
    <t>WisdomTree Energy Enhanced is a fully collateralised, UCITS eligible Exchange Traded Commodity (ETC) designed to provide investors with a total return exposure to a basket of Energy futures contracts. The ETC provides a total return comprised of the daily performance of the Optimised Roll Energy Total Return Index (EBCIENTR), adjusted to reflect fees and costs associated with the product. For example, if the Optimised Roll Energy Total Return Index rises by 1% over a day, then the ETC will rise by 1%, excluding fees. However if the Optimised Roll Energy Total Return Index falls by 1% over a day, then the ETC will fall by 1%, excluding fees.</t>
  </si>
  <si>
    <t>https://dataspanapi.wisdomtree.com/pdr/documents/PRIIP_KID/WTMA/GB/EN-GB/XS2284324667</t>
  </si>
  <si>
    <t>Your return on the product at the end of the recommended holding period will principally be affected by the performance of the related index, EBCIENEU over the recommended holding period and of the exchange rate between the product currency and the currency in which you bought the product.</t>
  </si>
  <si>
    <t>XS2284324667</t>
  </si>
  <si>
    <t>WisdomTree Energy Enhanced - EUR Daily Hedged</t>
  </si>
  <si>
    <t>WisdomTree Energy Enhanced - EUR Daily Hedged is a fully collateralised, UCITS eligible Exchange Traded Commodity (ETC) designed to provide investors with a total return exposure to a basket of Energy currency hedged in Euro futures contracts. The ETC provides a total return comprised of the daily performance of the Optimized Roll Energy EUR-Hedged Total Return Index (EBCIENEU), adjusted to reflect fees and costs associated with the product. For example, if the Optimized Roll Energy EUR-Hedged Total Return Index rises by 1% over a day, then the ETC will rise by 1%, excluding fees. However if the Optimized Roll Energy EUR-Hedged Total Return Index falls by 1% over a day, then the ETC will fall by 1%, excluding fees.</t>
  </si>
  <si>
    <t>https://dataspanapi.wisdomtree.com/pdr/documents/PRIIP_KID/WTMA/GB/EN-GB/XS2425848053</t>
  </si>
  <si>
    <t>Your return on the product at the end of the recommended holding period will principally be affected by the performance of the related index, WTETMCTR over the recommended holding period and of the exchange rate between the product currency and the currency in which you bought the product.</t>
  </si>
  <si>
    <t>XS2425848053</t>
  </si>
  <si>
    <t>WisdomTree Energy Transition Metals</t>
  </si>
  <si>
    <t>WisdomTree Energy Transition Metals is a fully collateralised, UCITS eligible Exchange Traded Commodity (ETC) designed to provide investors with a total return exposure to a basket of Energy Transition Metals futures contracts. The ETC provides a total return comprised of the daily performance of the WisdomTree Energy Transition Metals Commodity Index (WTETMCTR), adjusted to reflect fees and costs associated with the product. For example, if the WisdomTree Energy Transition Metals Commodity Index rises by 1% over a day, then the ETC will rise by 1%, excluding fees. However if the WisdomTree Energy Transition Metals Commodity Index falls by 1% over a day, then the ETC will fall by 1%, excluding fees.</t>
  </si>
  <si>
    <t>https://dataspanapi.wisdomtree.com/pdr/documents/PRIIP_KID/WTMA/GB/EN-GB/XS2427362145</t>
  </si>
  <si>
    <t>Your return on the product at the end of the recommended holding period will principally be affected by the performance of the related index, SX5T over the recommended holding period and of the exchange rate between the product currency and the currency in which you bought the product.</t>
  </si>
  <si>
    <t>549300KX86X12QB4QC11</t>
  </si>
  <si>
    <t>XS3022291473</t>
  </si>
  <si>
    <t>WisdomTree Enhanced Commodity Carry</t>
  </si>
  <si>
    <t>https://dataspanapi.wisdomtree.com/pdr/documents/PRIIP_KID/WTMA/GB/EN-GB/XS3022291473</t>
  </si>
  <si>
    <t>WisdomTree Enhanced Commodity Carry is a fully collateralised, UCITS eligible Exchange Traded Commodity (ETC) designed to provide investors with a total return exposure to a basket of Commodity futures contracts. The ETC provides a total return comprised of the daily performance of the BNP Paribas Enhanced Commodity Carry Excess Return Index (BNPIF73P), plus the interest revenue adjusted to reflect fees and costs associated with the product.
For example, if the BNP Paribas Enhanced Commodity Carry Excess Return Index rises by 1% over a day, then the ETC will rise by 1%, excluding fees. However if the BNP Paribas Enhanced Commodity Carry Excess Return Index falls by 1% over a day, then the ETC will fall by 1%, excluding fees.
The BNP Paribas Enhanced Commodity Carry Excess Return Index provides an exposure to the difference in performance of two underlying commodity indices seeking to to generate positive returns that are independent of the commodity market environment. Its objective is therefore not to directly track movements in commodity markets.
The BNP Paribas Enhanced Commodity Carry Excess Return Index also utilises leverage, meaning that its value may rise or fall more than the difference in performance of the two commodity indices to which it has exposure.
You may trade this product on various stock exchanges at your own discretion. Price changes in the futures contracts referenced in the Benchmark will not necessarily result in correlated changes in the level of the Benchmark or of the Product. This may be due to a number of factors including the effect of "rolling" of futures contracts.</t>
  </si>
  <si>
    <t>Your return on the product at the end of the recommended holding period will principally be affected by the performance of the related index, BNPIF73P over the recommended holding period and of the exchange rate between the product currency and the currency in which you bought the product.</t>
  </si>
  <si>
    <t>A decrease in the level of the Index/Reference Asset (Reference Asset, such as Gold Spot rate to be used for GBS and MSL products).</t>
  </si>
  <si>
    <t>XS2427362145</t>
  </si>
  <si>
    <t>WisdomTree EURO STOXX 50</t>
  </si>
  <si>
    <t>WisdomTree EURO STOXX 50 is a fully collateralised, UCITS eligible Exchange Traded Product (ETP) designed to provide investors with a total return exposure to EURO STOXX 50. The ETP provides a total return comprised of the daily performance of the ESTX 50 EUR (Net Return) Index (SX5T), adjusted to reflect fees and costs associated with the product. For example, if the ESTX 50 EUR (Net Return) Index rises by 1% over a day, then the ETP will rise by 1%, excluding fees. However if the ESTX 50 EUR (Net Return) Index falls by 1% over a day, then the ETP will fall by 1%, excluding fees.</t>
  </si>
  <si>
    <t>https://dataspanapi.wisdomtree.com/pdr/documents/PRIIP_KID/WTMA/GB/EN-GB/XS2771503104</t>
  </si>
  <si>
    <t>Your return on the product at the end of the recommended holding period will principally be affected by the performance of the related index, SX5TDL5 over the recommended holding period and of the exchange rate between the product currency and the currency in which you bought the product.</t>
  </si>
  <si>
    <t>IE00B7SD4R47</t>
  </si>
  <si>
    <t>WisdomTree EURO STOXX 50 3x Daily Leveraged</t>
  </si>
  <si>
    <t>https://dataspanapi.wisdomtree.com/pdr/documents/PRIIP_KID/WTMA/GB/EN-GB/IE00B7SD4R47</t>
  </si>
  <si>
    <t>WisdomTree EURO STOXX 50Â® 3x Daily Leveraged is a fully collateralised, UCITS eligible Exchange Traded Product (ETP) designed to provide investors with a leveraged exposure to the EURO STOXX 50. The ETP tracks the EURO STOXX 50 Daily Leverage 3 EUR Net Return Index (SX5TDL3), providing a total return comprised of 3 times the daily performance of the EURO STOXX 50 EUR Net Return Index, adjusted to reflect fees and costs inherent to maintaining a leveraged position in stocks. For example, if the EURO STOXX 50 EUR Net Return Index rises by 1% over a day, then the ETP will rise by 3%, excluding fees. However if the EURO STOXX 50 EUR Net Return Index falls by 1% over a day, then the ETP will fall by 3%, excluding fees.</t>
  </si>
  <si>
    <t>https://dataspanapi.wisdomtree.com/pdr/documents/PRIIP_KID/WTMA/GB/EN-GB/XS2771502718</t>
  </si>
  <si>
    <t>Your return on the product at the end of the recommended holding period will principally be affected by the performance of the related index, SX5GT5S over the recommended holding period and of the exchange rate between the product currency and the currency in which you bought the product.</t>
  </si>
  <si>
    <t>IE00B8JF9153</t>
  </si>
  <si>
    <t>WisdomTree EURO STOXX 50 3x Daily Short</t>
  </si>
  <si>
    <t>https://dataspanapi.wisdomtree.com/pdr/documents/PRIIP_KID/WTMA/GB/EN-GB/IE00B8JF9153</t>
  </si>
  <si>
    <t>WisdomTree EURO STOXX 50Â® 3x Daily Short is a fully collateralised, UCITS eligible Exchange Traded Product (ETP) designed to provide investors with a leveraged short exposure to the EURO STOXX 50. The ETP tracks the EURO STOXX 50 Daily Short 3 EUR Gross Return Index (SX5GT3S), providing a total return comprised of -3 times the daily performance of the EURO STOXX 50 EUR Gross Return Index, adjusted to reflect fees as well as the costs and revenues inherent to shorting stocks. For example, if the EURO STOXX 50 EUR Gross Return Index rises by 1% over a day, then the ETP will fall by 3%, excluding fees. However if the EURO STOXX 50 EUR Gross Return Index falls by 1% over a day, then the ETP will rise by 3%, excluding fees.</t>
  </si>
  <si>
    <t>Your return on the product at the end of the recommended holding period will principally be affected by the performance of the related index, SX5TDL3 over the recommended holding period and of the exchange rate between the product currency and the currency in which you bought the product.</t>
  </si>
  <si>
    <t>XS2771503104</t>
  </si>
  <si>
    <t>WisdomTree EURO STOXX 50 5x Daily Leveraged</t>
  </si>
  <si>
    <t>WisdomTree EURO STOXX 50® 5x Daily Leveraged is a fully collateralised, UCITS eligible Exchange Traded Product (ETP) designed to provide investors with a leveraged exposure to the EURO STOXX 50. The ETP tracks the EURO STOXX 50 Daily Leverage 5 NR Index (SX5TDL5), providing a total return comprised of 5 times the daily performance of the EURO STOXX 50 EUR Net Return Index, adjusted to reflect fees and costs inherent to maintaining a leveraged position in stocks. For example, if the EURO STOXX 50 EUR Net Return Index rises by 1% over a day, then the ETP will rise by 5%, excluding fees. However if the EURO STOXX 50 EUR Net Return Index falls by 1% over a day, then the ETP will fall by 5%, excluding fees.</t>
  </si>
  <si>
    <t>Your return on the product at the end of the recommended holding period will principally be affected by the performance of the related index, SX5GT3S over the recommended holding period and of the exchange rate between the product currency and the currency in which you bought the product.</t>
  </si>
  <si>
    <t>XS2771502718</t>
  </si>
  <si>
    <t>WisdomTree EURO STOXX 50 5x Daily Short</t>
  </si>
  <si>
    <t>WisdomTree EURO STOXX 50 5x Daily Short is a fully collateralised, UCITS eligible Exchange Traded Product (ETP) designed to provide investors with a leveraged short exposure to the EURO STOXX 50. The ETP tracks the Euro Stoxx 50® Daily Short 5 GR Index (SX5GT5S), providing a total return comprised of -5 times the daily performance of the Euro Stoxx 50 EUR Gross Return Index, adjusted to reflect fees as well as the costs and revenues inherent to shorting stocks. For example, if the Euro Stoxx 50 EUR Gross Return Index rises by 1% over a day, then the ETP will fall by 5%, excluding fees. However if the Euro Stoxx 50 EUR Gross Return Index falls by 1% over a day, then the ETP will rise by 5%, excluding fees.</t>
  </si>
  <si>
    <t>https://dataspanapi.wisdomtree.com/pdr/documents/PRIIP_KID/WTMA/GB/EN-GB/IE00BLS09N40</t>
  </si>
  <si>
    <t>Your return on the product at the end of the recommended holding period will principally be affected by the performance of the related index, SX7T3L over the recommended holding period and of the exchange rate between the product currency and the currency in which you bought the product.</t>
  </si>
  <si>
    <t>IE00BLS09N40</t>
  </si>
  <si>
    <t>WisdomTree EURO STOXX Banks 3x Daily Leveraged</t>
  </si>
  <si>
    <t>WisdomTree EURO STOXX Banks 3x Daily Leveraged is a fully collateralised, UCITS eligible Exchange Traded Product (ETP) designed to provide investors with a leveraged exposure to the EURO STOXX Banks. The ETP tracks the EURO STOXX Banks Daily Leverage 3 EUR Net Return Index (SX7T3L), providing a total return comprised of 3 times the daily performance of the EURO STOXXÂ® Banks Net Return Index, adjusted to reflect fees and costs inherent to maintaining a leveraged position in stocks. For example, if the EURO STOXXÂ® Banks Net Return Index rises by 1% over a day, then the ETP will rise by 3%, excluding fees. However if the EURO STOXXÂ® Banks Net Return Index falls by 1% over a day, then the ETP will fall by 3%, excluding fees.</t>
  </si>
  <si>
    <t>https://dataspanapi.wisdomtree.com/pdr/documents/PRIIP_KID/WTMA/GB/EN-GB/XS2637076568</t>
  </si>
  <si>
    <t>Your return on the product at the end of the recommended holding period will principally be affected by the performance of the related index, SX7EGT3S over the recommended holding period and of the exchange rate between the product currency and the currency in which you bought the product.</t>
  </si>
  <si>
    <t>XS2637076568</t>
  </si>
  <si>
    <t>WisdomTree EURO STOXX Banks 3x Daily Short</t>
  </si>
  <si>
    <t>WisdomTree EURO STOXX Banks 3x Daily Short is a fully collateralised, UCITS eligible Exchange Traded Product (ETP) designed to provide investors with a leveraged short exposure to the EURO STOXX Banks. The ETP tracks the EURO STOXX Banks Daily Short 3 EUR Gross Return Index (SX7EGT3S), providing a total return comprised of -3 times the daily performance of the EURO STOXX Banks EUR Gross Return Index, adjusted to reflect fees as well as the costs and revenues inherent to shorting stocks. For example, if the EURO STOXX Banks EUR Gross Return Index rises by 1% over a day, then the ETP will fall by 3%, excluding fees. However if the EURO STOXX Banks EUR Gross Return Index falls by 1% over a day, then the ETP will rise by 3%, excluding fees.</t>
  </si>
  <si>
    <t>https://dataspanapi.wisdomtree.com/pdr/documents/PRIIP_KID/WTMA/GB/EN-GB/XS2872233403</t>
  </si>
  <si>
    <t>Your return on the product at the end of the recommended holding period will principally be affected by the performance of the related index, BNPIW0TZ over the recommended holding period and of the exchange rate between the product currency and the currency in which you bought the product.</t>
  </si>
  <si>
    <t>XS2872233403</t>
  </si>
  <si>
    <t>WisdomTree European Natural Gas</t>
  </si>
  <si>
    <t>WisdomTree European Natural Gas is a fully collateralised, UCITS eligible Exchange Traded Product (ETP) designed to provide investors with a total return exposure to Natural Gas (TTF) futures contracts. The ETP provides a total return comprised of the daily performance of the BNP Paribas Rolling Futures W0 TZ Index (BNPIW0TZ), plus the interest revenue adjusted to reflect fees and costs associated with the product.For example, if the BNP Paribas Rolling Futures W0 TZ Index rises by 1% over a day, then the ETP will rise by 1%, excluding fees. However if the BNP Paribas Rolling Futures W0 TZ Index falls by 1% over a day, then the ETP will fall by 1%, excluding fees.</t>
  </si>
  <si>
    <t>https://dataspanapi.wisdomtree.com/pdr/documents/PRIIP_KID/WTMA/GB/EN-GB/IE00B94QKG22</t>
  </si>
  <si>
    <t>Your return on the product at the end of the recommended holding period will principally be affected by the performance of the related index, UKXI1X over the recommended holding period and of the exchange rate between the product currency and the currency in which you bought the product.</t>
  </si>
  <si>
    <t>IE00B94QKG22</t>
  </si>
  <si>
    <t>WisdomTree FTSE 100 1x Daily Short</t>
  </si>
  <si>
    <t>WisdomTree FTSE 100 1x Daily Short is a fully collateralised, UCITS eligible Exchange Traded Product (ETP) designed to provide investors with a short exposure to the FTSE 100. The ETP tracks the FTSE 100 Daily Short Strategy RT Gross TR Index (UKXI1X), providing a total return comprised of -1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1%, excluding fees. However if the FTSE 100 Declared Dividend Total Return Index falls by 1% over a day, then the ETP will rise by 1%, excluding fees.</t>
  </si>
  <si>
    <t>https://dataspanapi.wisdomtree.com/pdr/documents/PRIIP_KID/WTMA/GB/EN-GB/IE00B94QKC83</t>
  </si>
  <si>
    <t>Your return on the product at the end of the recommended holding period will principally be affected by the performance of the related index, UKXL2X over the recommended holding period and of the exchange rate between the product currency and the currency in which you bought the product.</t>
  </si>
  <si>
    <t>IE00B94QKC83</t>
  </si>
  <si>
    <t>WisdomTree FTSE 100 2x Daily Leveraged</t>
  </si>
  <si>
    <t>WisdomTree FTSE 100 2x Daily Leveraged is a fully collateralised, UCITS eligible Exchange Traded Product (ETP) designed to provide investors with a leveraged exposure to the FTSE 100. The ETP tracks the FTSE 100 Daily Leveraged RT TR Index (UKXL2X), providing a total return comprised of 2 times the daily performance of the FTSE 100 Net Dividend Total Return Index, adjusted to reflect fees and costs inherent to maintaining a leveraged position in stocks. For example, if the FTSE 100 Net Dividend Total Return Index rises by 1% over a day, then the ETP will rise by 2%, excluding fees. However if the FTSE 100 Net Dividend Total Return Index falls by 1% over a day, then the ETP will fall by 2%, excluding fees.</t>
  </si>
  <si>
    <t>https://dataspanapi.wisdomtree.com/pdr/documents/PRIIP_KID/WTMA/GB/EN-GB/IE00B94QKF15</t>
  </si>
  <si>
    <t>Your return on the product at the end of the recommended holding period will principally be affected by the performance of the related index, UKXI2X over the recommended holding period and of the exchange rate between the product currency and the currency in which you bought the product.</t>
  </si>
  <si>
    <t>IE00B94QKF15</t>
  </si>
  <si>
    <t>WisdomTree FTSE 100 2x Daily Short</t>
  </si>
  <si>
    <t>WisdomTree FTSE 100 2x Daily Short is a fully collateralised, UCITS eligible Exchange Traded Product (ETP) designed to provide investors with a leveraged short exposure to the FTSE 100. The ETP tracks the FTSE 100 Daily Super Short Strategy RT Gross TR Index (UKXI2X), providing a total return comprised of -2 times the daily performance of the FTSE 100 Declared Dividend Total Return Index, adjusted to reflect fees as well as the costs and revenues inherent to shorting stocks. For example, if the FTSE 100 Declared Dividend Total Return Index rises by 1% over a day, then the ETP will fall by 2%, excluding fees. However if the FTSE 100 Declared Dividend Total Return Index falls by 1% over a day, then the ETP will rise by 2%, excluding fees.</t>
  </si>
  <si>
    <t>https://dataspanapi.wisdomtree.com/pdr/documents/PRIIP_KID/WTMA/GB/EN-GB/IE00B88D2999</t>
  </si>
  <si>
    <t>Your return on the product at the end of the recommended holding period will principally be affected by the performance of the related index, UKXL3X over the recommended holding period and of the exchange rate between the product currency and the currency in which you bought the product.</t>
  </si>
  <si>
    <t>IE00B88D2999</t>
  </si>
  <si>
    <t>WisdomTree FTSE 100 3x Daily Leveraged</t>
  </si>
  <si>
    <t>WisdomTree FTSE 100 3x Daily Leveraged is a fully collateralised, UCITS eligible Exchange Traded Product (ETP) designed to provide investors with a leveraged exposure to the FTSE 100. The ETP tracks the FTSE 100 Daily Super Leveraged RT TR Index (UKXL3X), providing a total return comprised of 3 times the daily performance of the FTSE 100 Net Dividend TR Index, adjusted to reflect fees and costs inherent to maintaining a leveraged position in stocks. For example, if the FTSE 100 Net Dividend TR Index rises by 1% over a day, then the ETP will rise by 3%, excluding fees. However if the FTSE 100 Net Dividend TR Index falls by 1% over a day, then the ETP will fall by 3%, excluding fees.</t>
  </si>
  <si>
    <t>https://dataspanapi.wisdomtree.com/pdr/documents/PRIIP_KID/WTMA/GB/EN-GB/IE00B7VB3908</t>
  </si>
  <si>
    <t>Your return on the product at the end of the recommended holding period will principally be affected by the performance of the related index, UKXI3X over the recommended holding period and of the exchange rate between the product currency and the currency in which you bought the product.</t>
  </si>
  <si>
    <t>IE00B7VB3908</t>
  </si>
  <si>
    <t>WisdomTree FTSE 100 3x Daily Short</t>
  </si>
  <si>
    <t>WisdomTree FTSE 100 3x Daily Short is a fully collateralised, UCITS eligible Exchange Traded Product (ETP) designed to provide investors with a leveraged short exposure to the FTSE 100. The ETP tracks the FTSE 100 Daily Ultra Short Strategy RT Gross TR Index (UKXI3X), providing a total return comprised of -3 times the daily performance of the FTSE 100 Total Return Declared Dividend Index, adjusted to reflect fees as well as the costs and revenues inherent to shorting stocks. For example, if the FTSE 100 Total Return Declared Dividend Index rises by 1% over a day, then the ETP will fall by 3%, excluding fees. However if the FTSE 100 Total Return Declared Dividend Index falls by 1% over a day, then the ETP will rise by 3%, excluding fees.</t>
  </si>
  <si>
    <t>https://dataspanapi.wisdomtree.com/pdr/documents/PRIIP_KID/WTMA/GB/EN-GB/IE00BBGBF313</t>
  </si>
  <si>
    <t>Your return on the product at the end of the recommended holding period will principally be affected by the performance of the related index, MCXI1X over the recommended holding period and of the exchange rate between the product currency and the currency in which you bought the product.</t>
  </si>
  <si>
    <t>IE00BBGBF313</t>
  </si>
  <si>
    <t>WisdomTree FTSE 250 1x Daily Short</t>
  </si>
  <si>
    <t>WisdomTree FTSE 250 1x Daily Short is a fully collateralised, UCITS eligible Exchange Traded Product (ETP) designed to provide investors with a short exposure to the FTSE 250. The ETP tracks the FTSE 250 Daily Short Strategy RT Gross TR Index (MCXI1X), providing a total return comprised of -1 times the daily performance of the FTSE 250 TR Index, adjusted to reflect fees as well as the costs and revenues inherent to shorting stocks. For example, if the FTSE 250 TR Index rises by 1% over a day, then the ETP will fall by 1%, excluding fees. However if the FTSE 250 TR Index falls by 1% over a day, then the ETP will rise by 1%, excluding fees.</t>
  </si>
  <si>
    <t>https://dataspanapi.wisdomtree.com/pdr/documents/PRIIP_KID/WTMA/GB/EN-GB/IE00B94QKJ52</t>
  </si>
  <si>
    <t>Your return on the product at the end of the recommended holding period will principally be affected by the performance of the related index, MCXL2X over the recommended holding period and of the exchange rate between the product currency and the currency in which you bought the product.</t>
  </si>
  <si>
    <t>IE00B94QKJ52</t>
  </si>
  <si>
    <t>WisdomTree FTSE 250 2x Daily Leveraged</t>
  </si>
  <si>
    <t>WisdomTree FTSE 250 2x Daily Leveraged is a fully collateralised, UCITS eligible Exchange Traded Product (ETP) designed to provide investors with a leveraged exposure to the FTSE 250. The ETP tracks the FTSE 250 Daily Leveraged RT TR Index (MCXL2X), providing a total return comprised of 2 times the daily performance of the FTSE 250 Net Dividend Total Return Index, adjusted to reflect fees and costs inherent to maintaining a leveraged position in stocks. For example, if the FTSE 250 Net Dividend Total Return Index rises by 1% over a day, then the ETP will rise by 2%, excluding fees. However if the FTSE 250 Net Dividend Total Return Index falls by 1% over a day, then the ETP will fall by 2%, excluding fees.</t>
  </si>
  <si>
    <t>https://dataspanapi.wisdomtree.com/pdr/documents/PRIIP_KID/WTMA/GB/EN-GB/XS2427354985</t>
  </si>
  <si>
    <t>Your return on the product at the end of the recommended holding period will principally be affected by the performance of the related index, FTSEMIBN over the recommended holding period and of the exchange rate between the product currency and the currency in which you bought the product.</t>
  </si>
  <si>
    <t>XS2427354985</t>
  </si>
  <si>
    <t>WisdomTree FTSE MIB</t>
  </si>
  <si>
    <t>WisdomTree FTSE MIB is a fully collateralised, UCITS eligible Exchange Traded Product (ETP) designed to provide investors with a total return exposure to FTSE MIB Banks. The ETP provides a total return comprised of the daily performance of the FTSE MIB Net Total Return Index (FTSEMIBN), adjusted to reflect fees and costs associated with the product. For example, if the FTSE MIB Net Total Return Index rises by 1% over a day, then the ETP will rise by 1%, excluding fees. However if the FTSE MIB Net Total Return Index falls by 1% over a day, then the ETP will fall by 1%, excluding fees.</t>
  </si>
  <si>
    <t>https://dataspanapi.wisdomtree.com/pdr/documents/PRIIP_KID/WTMA/GB/EN-GB/IE00B8NB3063</t>
  </si>
  <si>
    <t>Your return on the product at the end of the recommended holding period will principally be affected by the performance of the related index, FMIBL3X over the recommended holding period and of the exchange rate between the product currency and the currency in which you bought the product.</t>
  </si>
  <si>
    <t>IE00B8NB3063</t>
  </si>
  <si>
    <t>WisdomTree FTSE MIB 3x Daily Leveraged</t>
  </si>
  <si>
    <t>WisdomTree FTSE MIB 3x Daily Leveraged is a fully collateralised, UCITS eligible Exchange Traded Product (ETP) designed to provide investors with a leveraged exposure to the FTSE MIB. The ETP tracks the FTSE MIB Super Leveraged RT Net-of-Tax Lux TR Index (FMIBL3X), providing a total return comprised of 3 times the daily performance of the FTSE MIB Net Total Return Index, adjusted to reflect fees and costs inherent to maintaining a leveraged position in stocks. For example, if the FTSE MIB Net Total Return Index rises by 1% over a day, then the ETP will rise by 3%, excluding fees. However if the FTSE MIB Net Total Return Index falls by 1% over a day, then the ETP will fall by 3%, excluding fees.</t>
  </si>
  <si>
    <t>https://dataspanapi.wisdomtree.com/pdr/documents/PRIIP_KID/WTMA/GB/EN-GB/XS2819844031</t>
  </si>
  <si>
    <t>Your return on the product at the end of the recommended holding period will principally be affected by the performance of the related index, FMIBI3X over the recommended holding period and of the exchange rate between the product currency and the currency in which you bought the product.</t>
  </si>
  <si>
    <t>XS2819844031</t>
  </si>
  <si>
    <t>WisdomTree FTSE MIB 3x Daily Short</t>
  </si>
  <si>
    <t>WisdomTree FTSE MIB 3x Daily Short is a fully collateralised, UCITS eligible Exchange Traded Product (ETP) designed to provide investors with a leveraged short exposure to the FTSE MIB. The ETP tracks the FTSE MIB Ultra Short Strategy RT GR Index (FMIBI3X), providing a total return comprised of -3 times the daily performance of the FTSE MIB Total Return Index, adjusted to reflect fees as well as the costs and revenues inherent to shorting stocks. For example, if the FTSE MIB Total Return Index rises by 1% over a day, then the ETP will fall by 3%, excluding fees. However if the FTSE MIB Total Return Index falls by 1% over a day, then the ETP will rise by 3%, excluding fees.</t>
  </si>
  <si>
    <t>https://dataspanapi.wisdomtree.com/pdr/documents/PRIIP_KID/WTMA/GB/EN-GB/XS2771500696</t>
  </si>
  <si>
    <t>XS2771500696</t>
  </si>
  <si>
    <t>WisdomTree FTSE MIB 5x Daily Leveraged</t>
  </si>
  <si>
    <t>WisdomTree FTSE MIB 5x Daily Leveraged is a fully collateralised, UCITS eligible Exchange Traded Product (ETP) designed to provide investors with a leveraged exposure to the FTSE MIB. The ETP provides a total return comprised of 5 times the daily performance of the FTSE MIB Net Total Return Index (FTSEMIBN), adjusted to reflect fees and costs inherent to maintaining a leveraged position in stocks. For example, if the FTSE MIB Net Total Return Index rises by 1% over a day, then the ETP will rise by 5%, excluding fees. However if the FTSE MIB Net Total Return Index falls by 1% over a day, then the ETP will fall by 5%, excluding fees.</t>
  </si>
  <si>
    <t>https://dataspanapi.wisdomtree.com/pdr/documents/PRIIP_KID/WTMA/GB/EN-GB/XS2771642720</t>
  </si>
  <si>
    <t>Your return on the product at the end of the recommended holding period will principally be affected by the performance of the related index, TFTSEMIB over the recommended holding period and of the exchange rate between the product currency and the currency in which you bought the product.</t>
  </si>
  <si>
    <t>XS2771642720</t>
  </si>
  <si>
    <t>WisdomTree FTSE MIB 5x Daily Short</t>
  </si>
  <si>
    <t>WisdomTree FTSE MIB 5x Daily Short is a fully collateralised, UCITS eligible Exchange Traded Product (ETP) designed to provide investors with a leveraged short exposure to the FTSE MIB. The ETP provides a total return comprised of -5 times the daily performance of the FTSE MIB Total Return Index (TFTSEMIB), adjusted to reflect fees as well as the costs and revenues inherent to shorting stocks. For example, if the FTSE MIB Total Return Index rises by 1% over a day, then the ETP will fall by 5%, excluding fees. However if the FTSE MIB Total Return Index falls by 1% over a day, then the ETP will rise by 5%, excluding fees.</t>
  </si>
  <si>
    <t>https://dataspanapi.wisdomtree.com/pdr/documents/PRIIP_KID/WTMA/GB/EN-GB/IE00BYMB4Q22</t>
  </si>
  <si>
    <t>Your return on the product at the end of the recommended holding period will principally be affected by the performance of the related index, FMIBBN over the recommended holding period and of the exchange rate between the product currency and the currency in which you bought the product.</t>
  </si>
  <si>
    <t>IE00BYMB4Q22</t>
  </si>
  <si>
    <t>WisdomTree FTSE MIB Banks</t>
  </si>
  <si>
    <t>WisdomTree FTSE MIB Banks is a fully collateralised, UCITS eligible Exchange Traded Product (ETP) designed to provide investors with a total return exposure to FTSE MIB Banks. The ETP provides a total return comprised of the daily performance of the FTSE MIB Banks 15% Capped Net Tax Index (FMIBBN), adjusted to reflect fees and costs associated with the product. For example, if the FTSE MIB Banks 15% Capped Net Tax Index rises by 1% over a day, then the ETP will rise by 1%, excluding fees. However if the FTSE MIB Banks 15% Capped Net Tax Index falls by 1% over a day, then the ETP will fall by 1%, excluding fees.</t>
  </si>
  <si>
    <t>https://dataspanapi.wisdomtree.com/pdr/documents/PRIIP_KID/WTMA/GB/EN-GB/IE00BF4TW560</t>
  </si>
  <si>
    <t>Your return on the product at the end of the recommended holding period will principally be affected by the performance of the related index, BNSXFGG over the recommended holding period and of the exchange rate between the product currency and the currency in which you bought the product.</t>
  </si>
  <si>
    <t>IE00BF4TW560</t>
  </si>
  <si>
    <t>WisdomTree Gilts 10Y 1x Daily Short</t>
  </si>
  <si>
    <t>WisdomTree Gilts 10Y 1x Daily Short is a UCITS eligible and fully collateralised Exchange Traded Product (ETP) designed to provide investors with a short exposure to Gilts futures contracts. The ETP provides a total return comprised of -1 times the daily performance of the Long Gilt Rolling Future Index (BNSXFGG), plus the interest revenue adjusted to reflect fees and costs associated with the product. For example, if the Long Gilt Rolling Future Index rises by 1% over a day, then the ETP will fall by 1%, excluding fees. However if the Long Gilt Rolling Future Index falls by 1% over a day, then the ETP will rise by 1%, excluding fees.</t>
  </si>
  <si>
    <t>https://dataspanapi.wisdomtree.com/pdr/documents/PRIIP_KID/WTMA/GB/EN-GB/IE00BKT09479</t>
  </si>
  <si>
    <t>IE00BKT09479</t>
  </si>
  <si>
    <t>WisdomTree Gilts 10Y 3x Daily Leveraged</t>
  </si>
  <si>
    <t>WisdomTree Gilts 10Y 3x Daily Leveraged is a UCITS eligible and fully collateralised Exchange Traded Product (ETP) designed to provide investors with a leveraged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rise by 3%, excluding fees. However if the Long Gilt Rolling Future Index falls by 1% over a day, then the ETP will fall by 3%, excluding fees.</t>
  </si>
  <si>
    <t>https://dataspanapi.wisdomtree.com/pdr/documents/PRIIP_KID/WTMA/GB/EN-GB/IE00BKS8QQ35</t>
  </si>
  <si>
    <t>IE00BKS8QQ35</t>
  </si>
  <si>
    <t>WisdomTree Gilts 10Y 3x Daily Short</t>
  </si>
  <si>
    <t>WisdomTree Gilts 10Y 3x Daily Short is a UCITS eligible and fully collateralised Exchange Traded Product (ETP) designed to provide investors with a leveraged short exposure to Gilts futures contracts. The ETP provides a total return comprised of -3 times the daily performance of the Long Gilt Rolling Future Index (BNSXFGG), plus the interest revenue adjusted to reflect fees and costs associated with the product. For example, if the Long Gilt Rolling Future Index rises by 1% over a day, then the ETP will fall by 3%, excluding fees. However if the Long Gilt Rolling Future Index falls by 1% over a day, then the ETP will rise by 3%, excluding fees.</t>
  </si>
  <si>
    <t>https://dataspanapi.wisdomtree.com/pdr/documents/PRIIP_KID/WTMA/GB/EN-GB/IE00B8HGT870</t>
  </si>
  <si>
    <t>Your return on the product at the end of the recommended holding period will principally be affected by the performance of the related index, SOLWSGC1 over the recommended holding period and of the exchange rate between the product currency and the currency in which you bought the product.</t>
  </si>
  <si>
    <t>IE00B8HGT870</t>
  </si>
  <si>
    <t>WisdomTree Gold 3x Daily Leveraged</t>
  </si>
  <si>
    <t>WisdomTree Gold 3x Daily Leveraged is a fully collateralised Exchange Traded Commodity (ETC) designed to provide investors with a leveraged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rise by 3%, excluding fees. However if the Solactive Gold Commodity Futures SL Index falls by 1% over a day, then the ETC will fall by 3%, excluding fees.</t>
  </si>
  <si>
    <t>https://dataspanapi.wisdomtree.com/pdr/documents/PRIIP_KID/WTMA/GB/EN-GB/IE00B6X4BP29</t>
  </si>
  <si>
    <t>IE00B6X4BP29</t>
  </si>
  <si>
    <t>WisdomTree Gold 3x Daily Short</t>
  </si>
  <si>
    <t>WisdomTree Gold 3x Daily Short is a fully collateralised Exchange Traded Commodity (ETC) designed to provide investors with a leveraged short exposure to Gold . The ETC provides a total return comprised of -3 times the daily performance of the Solactive Gold Commodity Futures SL Index (SOLWSGC1), plus the interest revenue adjusted to reflect fees and costs associated with the product. For example, if the Solactive Gold Commodity Futures SL Index rises by 1% over a day, then the ETC will fall by 3%, excluding fees. However if the Solactive Gold Commodity Futures SL Index falls by 1% over a day, then the ETC will rise by 3%, excluding fees.</t>
  </si>
  <si>
    <t>https://dataspanapi.wisdomtree.com/pdr/documents/PRIIP_KID/WTMA/GB/EN-GB/IE00BF4TWC33</t>
  </si>
  <si>
    <t>Your return on the product at the end of the recommended holding period will principally be affected by the performance of the related index, EBCIINTR over the recommended holding period and of the exchange rate between the product currency and the currency in which you bought the product.</t>
  </si>
  <si>
    <t>IE00BF4TWC33</t>
  </si>
  <si>
    <t>WisdomTree Industrial Metals Enhanced</t>
  </si>
  <si>
    <t>WisdomTree Industrial Metals Enhanced is a fully collateralised, UCITS eligible Exchange Traded Commodity (ETC) designed to provide investors with a total return exposure to a basket of Industrial Metals futures contracts. The ETC provides a total return comprised of the daily performance of the Optimised Roll Industrial Metals Total Return Index (EBCIINTR), adjusted to reflect fees and costs associated with the product. For example, if the Optimised Roll Industrial Metals Total Return Index rises by 1% over a day, then the ETC will rise by 1%, excluding fees. However if the Optimised Roll Industrial Metals Total Return Index falls by 1% over a day, then the ETC will fall by 1%, excluding fees.</t>
  </si>
  <si>
    <t>https://dataspanapi.wisdomtree.com/pdr/documents/PRIIP_KID/WTMA/GB/EN-GB/XS3091654114</t>
  </si>
  <si>
    <t>Your return on the product at the end of the recommended holding period will principally be affected by the performance of the related index, WTUSBLUN over the recommended holding period and of the exchange rate between the product currency and the currency in which you bought the product.</t>
  </si>
  <si>
    <t>XS3091654114</t>
  </si>
  <si>
    <t>WisdomTree Magnificent 7 3x Daily Leveraged</t>
  </si>
  <si>
    <t>WisdomTree Magnificent 7 3x Daily Leveraged is a fully collateralised, UCITS eligible Exchange Traded Product (ETP) designed to provide investors with a leveraged exposure to the Magnificent 7. The ETP provides a total return comprised of 3 times the daily performance of the WisdomTree US Bluechip Select (NTR) Index (WTUSBLUN), adjusted to reflect fees and costs inherent to maintaining a leveraged position in stocks. For example, if the WisdomTree US Bluechip Select (NTR) Index rises by 1% over a day, then the ETP will rise by 3%, excluding fees. However if the WisdomTree US Bluechip Select (NTR) Index falls by 1% over a day, then the ETP will fall by 3%, excluding fees.</t>
  </si>
  <si>
    <t>https://dataspanapi.wisdomtree.com/pdr/documents/PRIIP_KID/WTMA/GB/EN-GB/XS3091657307</t>
  </si>
  <si>
    <t>Your return on the product at the end of the recommended holding period will principally be affected by the performance of the related index, WTUSBLUT over the recommended holding period and of the exchange rate between the product currency and the currency in which you bought the product.</t>
  </si>
  <si>
    <t>XS3091657307</t>
  </si>
  <si>
    <t>WisdomTree Magnificent 7 3x Daily Short</t>
  </si>
  <si>
    <t>WisdomTree Magnificent 7 3x Daily Short is a fully collateralised, UCITS eligible Exchange Traded Product (ETP) designed to provide investors with a leveraged short exposure to the Magnificent 7. The ETP provides a total return comprised of -3 times the daily performance of the WisdomTree US Bluechip Select (GTR) Index (WTUSBLUT), adjusted to reflect fees as well as the costs and revenues inherent to shorting stocks. For example, if the WisdomTree US Bluechip Select (GTR) Index rises by 1% over a day, then the ETP will fall by 3%, excluding fees. However if the WisdomTree US Bluechip Select (GTR) Index falls by 1% over a day, then the ETP will rise by 3%, excluding fees.</t>
  </si>
  <si>
    <t>https://dataspanapi.wisdomtree.com/pdr/documents/PRIIP_KID/WTMA/GB/EN-GB/IE00BLRPRL42</t>
  </si>
  <si>
    <t>Your return on the product at the end of the recommended holding period will principally be affected by the performance of the related index, XNDXL3 over the recommended holding period and of the exchange rate between the product currency and the currency in which you bought the product.</t>
  </si>
  <si>
    <t>IE00BLRPRL42</t>
  </si>
  <si>
    <t>WisdomTree NASDAQ 100 3x Daily Leveraged</t>
  </si>
  <si>
    <t>WisdomTree NASDAQ 100 3x Daily Leveraged is a fully collateralised, UCITS eligible Exchange Traded Product (ETP) designed to provide investors with a leveraged exposure to the NASDAQ 100. The ETP tracks the NASDAQ-100Â® 3x Leveraged Notional Net Return Index (XNDXL3), providing a total return comprised of 3 times the daily performance of the NASDAQ-100Â® Notional Net Total Return Index, adjusted to reflect fees and costs inherent to maintaining a leveraged position in stocks. For example, if the NASDAQ-100Â® Notional Net Total Return Index rises by 1% over a day, then the ETP will rise by 3%, excluding fees. However if the NASDAQ-100Â® Notional Net Total Return Index falls by 1% over a day, then the ETP will fall by 3%, excluding fees.</t>
  </si>
  <si>
    <t>https://dataspanapi.wisdomtree.com/pdr/documents/PRIIP_KID/WTMA/GB/EN-GB/IE00BLRPRJ20</t>
  </si>
  <si>
    <t>Your return on the product at the end of the recommended holding period will principally be affected by the performance of the related index, XNDXS3 over the recommended holding period and of the exchange rate between the product currency and the currency in which you bought the product.</t>
  </si>
  <si>
    <t>IE00BLRPRJ20</t>
  </si>
  <si>
    <t>WisdomTree NASDAQ 100 3x Daily Short</t>
  </si>
  <si>
    <t>WisdomTree NASDAQ 100 3x Daily Short is a fully collateralised, UCITS eligible Exchange Traded Product (ETP) designed to provide investors with a leveraged short exposure to the NASDAQ 100. The ETP tracks the NASDAQ-100Â® 3x Inverse Total Return Index (XNDXS3), providing a total return comprised of -3 times the daily performance of the NASDAQ-100Â® Total Return Index, adjusted to reflect fees as well as the costs and revenues inherent to shorting stocks. For example, if the NASDAQ-100Â® Total Return Index rises by 1% over a day, then the ETP will fall by 3%, excluding fees. However if the NASDAQ-100Â® Total Return Index falls by 1% over a day, then the ETP will rise by 3%, excluding fees.</t>
  </si>
  <si>
    <t>https://dataspanapi.wisdomtree.com/pdr/documents/PRIIP_KID/WTMA/GB/EN-GB/XS2771642134</t>
  </si>
  <si>
    <t>Your return on the product at the end of the recommended holding period will principally be affected by the performance of the related index, BNSXFTUS over the recommended holding period and of the exchange rate between the product currency and the currency in which you bought the product.</t>
  </si>
  <si>
    <t>XS2771642134</t>
  </si>
  <si>
    <t>WisdomTree NASDAQ 100 5x Daily Leveraged</t>
  </si>
  <si>
    <t>WisdomTree NASDAQ 100 5x Daily Leveraged is a UCITS eligible and fully collateralised Exchange Traded Product (ETP) designed to provide investors with a leveraged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rise by 5%, excluding fees. However if the US Technology Rolling Futures ER Index falls by 1% over a day, then the ETP will fall by 5%, excluding fees.</t>
  </si>
  <si>
    <t>https://dataspanapi.wisdomtree.com/pdr/documents/PRIIP_KID/WTMA/GB/EN-GB/XS2771611840</t>
  </si>
  <si>
    <t>XS2771611840</t>
  </si>
  <si>
    <t>WisdomTree NASDAQ 100 5x Daily Short</t>
  </si>
  <si>
    <t>WisdomTree NASDAQ 100 5x Daily Short is a UCITS eligible and fully collateralised Exchange Traded Product (ETP) designed to provide investors with a leveraged short exposure to NASDAQ 100 Futures futures contracts. The ETP provides a total return comprised of -5 times the daily performance of the US Technology Rolling Futures ER Index (BNSXFTUS), plus the interest revenue adjusted to reflect fees and costs associated with the product. For example, if the US Technology Rolling Futures ER Index rises by 1% over a day, then the ETP will fall by 5%, excluding fees. However if the US Technology Rolling Futures ER Index falls by 1% over a day, then the ETP will rise by 5%, excluding fees.</t>
  </si>
  <si>
    <t>https://dataspanapi.wisdomtree.com/pdr/documents/PRIIP_KID/WTMA/GB/EN-GB/XS3003325795</t>
  </si>
  <si>
    <t>Your return on the product at the end of the recommended holding period will principally be affected by the performance of the related index, XNDXNNR over the recommended holding period and of the exchange rate between the product currency and the currency in which you bought the product.</t>
  </si>
  <si>
    <t>XS3003325795</t>
  </si>
  <si>
    <t>WisdomTree NASDAQ-100</t>
  </si>
  <si>
    <t>WisdomTree NASDAQ-100 is a fully collateralised, UCITS eligible Exchange Traded Product (ETP) designed to provide investors with a total return exposure to NASDAQ 100. The ETP provides a total return comprised of the daily performance of the NASDAQ 100 Net Total Return Index (XNDXNNR), adjusted to reflect fees and costs associated with the product. For example, if the NASDAQ 100 Net Total Return Index rises by 1% over a day, then the ETP will rise by 1%, excluding fees. However if the NASDAQ 100 Net Total Return Index falls by 1% over a day, then the ETP will fall by 1%, excluding fees.</t>
  </si>
  <si>
    <t>https://dataspanapi.wisdomtree.com/pdr/documents/PRIIP_KID/WTMA/GB/EN-GB/XS2819843900</t>
  </si>
  <si>
    <t>Your return on the product at the end of the recommended holding period will principally be affected by the performance of the related index, SOLWSNG2 over the recommended holding period and of the exchange rate between the product currency and the currency in which you bought the product.</t>
  </si>
  <si>
    <t>XS2819843900</t>
  </si>
  <si>
    <t>WisdomTree Natural Gas 3x Daily Leveraged</t>
  </si>
  <si>
    <t>WisdomTree Natural Gas 3x Daily Leveraged is a fully collateralised Exchange Traded Commodity (ETC) designed to provide investors with a leveraged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rise by 3%, excluding fees. However if the Solactive Natural Gas Commodity Futures SL Index falls by 1% over a day, then the ETC will fall by 3%, excluding fees.</t>
  </si>
  <si>
    <t>https://dataspanapi.wisdomtree.com/pdr/documents/PRIIP_KID/WTMA/GB/EN-GB/XS2819843223</t>
  </si>
  <si>
    <t>XS2819843223</t>
  </si>
  <si>
    <t>WisdomTree Natural Gas 3x Daily Short</t>
  </si>
  <si>
    <t>WisdomTree Natural Gas 3x Daily Short is a fully collateralised Exchange Traded Commodity (ETC) designed to provide investors with a leveraged short exposure to Natural Gas . The ETC provides a total return comprised of -3 times the daily performance of the Solactive Natural Gas Commodity Futures SL Index (SOLWSNG2), plus the interest revenue adjusted to reflect fees and costs associated with the product. For example, if the Solactive Natural Gas Commodity Futures SL Index rises by 1% over a day, then the ETC will fall by 3%, excluding fees. However if the Solactive Natural Gas Commodity Futures SL Index falls by 1% over a day, then the ETC will rise by 3%, excluding fees.</t>
  </si>
  <si>
    <t>https://dataspanapi.wisdomtree.com/pdr/documents/PRIIP_KID/WTMA/GB/EN-GB/IE00B94QLR02</t>
  </si>
  <si>
    <t>Your return on the product at the end of the recommended holding period will principally be affected by the performance of the related index, SOLWSPA1 over the recommended holding period and of the exchange rate between the product currency and the currency in which you bought the product.</t>
  </si>
  <si>
    <t>IE00B94QLR02</t>
  </si>
  <si>
    <t>WisdomTree Palladium 1x Daily Short</t>
  </si>
  <si>
    <t>WisdomTree Palladium 1x Daily Short is a fully collateralised Exchange Traded Commodity (ETC) designed to provide investors with a short exposure to Palladium . The ETC provides a total return comprised of -1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fall by 1%, excluding fees. However if the Solactive Palladium Commodity Futures SL Index falls by 1% over a day, then the ETC will rise by 1%, excluding fees.</t>
  </si>
  <si>
    <t>https://dataspanapi.wisdomtree.com/pdr/documents/PRIIP_KID/WTMA/GB/EN-GB/IE00B94QLN63</t>
  </si>
  <si>
    <t>IE00B94QLN63</t>
  </si>
  <si>
    <t>WisdomTree Palladium 2x Daily Leveraged</t>
  </si>
  <si>
    <t>WisdomTree Palladium 2x Daily Leveraged is a fully collateralised Exchange Traded Commodity (ETC) designed to provide investors with a leveraged exposure to Palladium . The ETC provides a total return comprised of 2 times the daily performance of the Solactive Palladium Commodity Futures SL Index (SOLWSPA1), plus the interest revenue adjusted to reflect fees and costs associated with the product. For example, if the Solactive Palladium Commodity Futures SL Index rises by 1% over a day, then the ETC will rise by 2%, excluding fees. However if the Solactive Palladium Commodity Futures SL Index falls by 1% over a day, then the ETC will fall by 2%, excluding fees.</t>
  </si>
  <si>
    <t>https://dataspanapi.wisdomtree.com/pdr/documents/PRIIP_KID/WTMA/GB/EN-GB/XS3091657729</t>
  </si>
  <si>
    <t>Your return on the product at the end of the recommended holding period will principally be affected by the performance of the related index, SOXNTR over the recommended holding period and of the exchange rate between the product currency and the currency in which you bought the product.</t>
  </si>
  <si>
    <t>XS3091657729</t>
  </si>
  <si>
    <t>WisdomTree PHLX Semiconductor 3x Daily Leveraged</t>
  </si>
  <si>
    <t>WisdomTree PHLX Semiconductor 3x Daily Leveraged is a fully collateralised, UCITS eligible Exchange Traded Product (ETP) designed to provide investors with a leveraged exposure to the PHLX Semiconductor Sector Net Total Return Index. The ETP provides a total return comprised of 3 times the daily performance of the PHLX Semiconductor Sector Net Total Return Index (SOXNTR), adjusted to reflect fees and costs inherent to maintaining a leveraged position in stocks. For example, if the PHLX Semiconductor Sector Net Total Return Index rises by 1% over a day, then the ETP will rise by 3%, excluding fees. However if the PHLX Semiconductor Sector Net Total Return Index falls by 1% over a day, then the ETP will fall by 3%, excluding fees.</t>
  </si>
  <si>
    <t>https://dataspanapi.wisdomtree.com/pdr/documents/PRIIP_KID/WTMA/GB/EN-GB/XS3091646797</t>
  </si>
  <si>
    <t>Your return on the product at the end of the recommended holding period will principally be affected by the performance of the related index, XSOX over the recommended holding period and of the exchange rate between the product currency and the currency in which you bought the product.</t>
  </si>
  <si>
    <t>XS3091646797</t>
  </si>
  <si>
    <t>WisdomTree PHLX Semiconductor 3x Daily Short</t>
  </si>
  <si>
    <t>WisdomTree PHLX Semiconductor 3x Daily Short is a fully collateralised, UCITS eligible Exchange Traded Product (ETP) designed to provide investors with a leveraged short exposure to the PHLX Semiconductor Sector Gross Total Return Index. The ETP provides a total return comprised of -3 times the daily performance of the PHLX Semiconductor Sector Gross Total Return Index (XSOX), adjusted to reflect fees as well as the costs and revenues inherent to shorting stocks. For example, if the PHLX Semiconductor Sector Gross Total Return Index rises by 1% over a day, then the ETP will fall by 3%, excluding fees. However if the PHLX Semiconductor Sector Gross Total Return Index falls by 1% over a day, then the ETP will rise by 3%, excluding fees.</t>
  </si>
  <si>
    <t>https://dataspanapi.wisdomtree.com/pdr/documents/PRIIP_KID/WTMA/GB/EN-GB/XS3003324129</t>
  </si>
  <si>
    <t>Your return on the product at the end of the recommended holding period will principally be affected by the performance of the related index, RU20N30U over the recommended holding period and of the exchange rate between the product currency and the currency in which you bought the product.</t>
  </si>
  <si>
    <t>XS3003324129</t>
  </si>
  <si>
    <t>WisdomTree Russell 2000</t>
  </si>
  <si>
    <t>WisdomTree Russell 2000 is a fully collateralised, UCITS eligible Exchange Traded Product (ETP) designed to provide investors with a total return exposure to Russell 2000Â®. The ETP provides a total return comprised of the daily performance of the Russell 2000Â® Net Total Return Index (RU20N30U), adjusted to reflect fees and costs associated with the product. For example, if the Russell 2000Â® Net Total Return Index rises by 1% over a day, then the ETP will rise by 1%, excluding fees. However if the Russell 2000Â® Net Total Return Index falls by 1% over a day, then the ETP will fall by 1%, excluding fees.</t>
  </si>
  <si>
    <t>https://dataspanapi.wisdomtree.com/pdr/documents/PRIIP_KID/WTMA/GB/EN-GB/XS2427355958</t>
  </si>
  <si>
    <t>Your return on the product at the end of the recommended holding period will principally be affected by the performance of the related index, SPTR500N over the recommended holding period and of the exchange rate between the product currency and the currency in which you bought the product.</t>
  </si>
  <si>
    <t>XS2427355958</t>
  </si>
  <si>
    <t>WisdomTree S&amp;P 500</t>
  </si>
  <si>
    <t>WisdomTree S&amp;P 500 is a fully collateralised, UCITS eligible Exchange Traded Product (ETP) designed to provide investors with a total return exposure to S&amp;P 500. The ETP provides a total return comprised of the daily performance of the S&amp;P 500 Net Total Return Index (SPTR500N), adjusted to reflect fees and costs associated with the product. For example, if the S&amp;P 500 Net Total Return Index rises by 1% over a day, then the ETP will rise by 1%, excluding fees. However if the S&amp;P 500 Net Total Return Index falls by 1% over a day, then the ETP will fall by 1%, excluding fees.</t>
  </si>
  <si>
    <t>https://dataspanapi.wisdomtree.com/pdr/documents/PRIIP_KID/WTMA/GB/EN-GB/IE00B7Y34M31</t>
  </si>
  <si>
    <t>IE00B7Y34M31</t>
  </si>
  <si>
    <t>WisdomTree S&amp;P 500 3x Daily Leveraged</t>
  </si>
  <si>
    <t>WisdomTree S&amp;P 500 3x Daily Leveraged is a fully collateralised, UCITS eligible Exchange Traded Product (ETP) designed to provide investors with a leveraged exposure to the S&amp;P 500. The ETP provides a total return comprised of 3 times the daily performance of the S&amp;P 500 Net Total Return Index (SPTR500N), adjusted to reflect fees and costs inherent to maintaining a leveraged position in stocks. For example, if the S&amp;P 500 Net Total Return Index rises by 1% over a day, then the ETP will rise by 3%, excluding fees. However if the S&amp;P 500 Net Total Return Index falls by 1% over a day, then the ETP will fall by 3%, excluding fees.</t>
  </si>
  <si>
    <t>https://dataspanapi.wisdomtree.com/pdr/documents/PRIIP_KID/WTMA/GB/EN-GB/IE00B8K7KM88</t>
  </si>
  <si>
    <t>Your return on the product at the end of the recommended holding period will principally be affected by the performance of the related index, SPXT over the recommended holding period and of the exchange rate between the product currency and the currency in which you bought the product.</t>
  </si>
  <si>
    <t>IE00B8K7KM88</t>
  </si>
  <si>
    <t>WisdomTree S&amp;P 500 3x Daily Short</t>
  </si>
  <si>
    <t>WisdomTree S&amp;P 500 3x Daily Short is a fully collateralised, UCITS eligible Exchange Traded Product (ETP) designed to provide investors with a leveraged short exposure to the S&amp;P 500. The ETP provides a total return comprised of -3 times the daily performance of the S&amp;P 500 Total Return Index (SPXT), adjusted to reflect fees as well as the costs and revenues inherent to shorting stocks. For example, if the S&amp;P 500 Total Return Index rises by 1% over a day, then the ETP will fall by 3%, excluding fees. However if the S&amp;P 500 Total Return Index falls by 1% over a day, then the ETP will rise by 3%, excluding fees.</t>
  </si>
  <si>
    <t>https://dataspanapi.wisdomtree.com/pdr/documents/PRIIP_KID/WTMA/GB/EN-GB/XS2771643025</t>
  </si>
  <si>
    <t>Your return on the product at the end of the recommended holding period will principally be affected by the performance of the related index, SPXFPE over the recommended holding period and of the exchange rate between the product currency and the currency in which you bought the product.</t>
  </si>
  <si>
    <t>XS2771643025</t>
  </si>
  <si>
    <t>WisdomTree S&amp;P 500 5x Daily Leveraged</t>
  </si>
  <si>
    <t>WisdomTree S&amp;P 500 5x Daily Leveraged is a UCITS eligible and fully collateralised Exchange Traded Product (ETP) designed to provide investors with a leveraged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rise by 5%, excluding fees. However if the S&amp;P 500 Futures (0930 1600 ET) ER Index falls by 1% over a day, then the ETP will fall by 5%, excluding fees.</t>
  </si>
  <si>
    <t>https://dataspanapi.wisdomtree.com/pdr/documents/PRIIP_KID/WTMA/GB/EN-GB/XS2771642308</t>
  </si>
  <si>
    <t>XS2771642308</t>
  </si>
  <si>
    <t>WisdomTree S&amp;P 500 5x Daily Short</t>
  </si>
  <si>
    <t>WisdomTree S&amp;P 500 5x Daily Short is a UCITS eligible and fully collateralised Exchange Traded Product (ETP) designed to provide investors with a leveraged short exposure to S&amp;P 500 Futures futures contracts. The ETP provides a total return comprised of -5 times the daily performance of the S&amp;P 500 Futures (0930 1600 ET) ER Index (SPXFPE), plus the interest revenue adjusted to reflect fees and costs associated with the product. For example, if the S&amp;P 500 Futures (0930 1600 ET) ER Index rises by 1% over a day, then the ETP will fall by 5%, excluding fees. However if the S&amp;P 500 Futures (0930 1600 ET) ER Index falls by 1% over a day, then the ETP will rise by 5%, excluding fees.</t>
  </si>
  <si>
    <t>https://dataspanapi.wisdomtree.com/pdr/documents/PRIIP_KID/WTMA/GB/EN-GB/XS2819843736</t>
  </si>
  <si>
    <t>Your return on the product at the end of the recommended holding period will principally be affected by the performance of the related index, VXXIDSPE over the recommended holding period and of the exchange rate between the product currency and the currency in which you bought the product.</t>
  </si>
  <si>
    <t>XS2819843736</t>
  </si>
  <si>
    <t>WisdomTree S&amp;P 500 VIX Short-Term Futures 2.25x Daily Leveraged</t>
  </si>
  <si>
    <t>IE69</t>
  </si>
  <si>
    <t>WisdomTree S&amp;P 500 VIX Short-Term Futures 2.25x Daily Leveraged is a UCITS eligible and fully collateralised Exchange Traded Product (ETP) designed to provide investors with a leveraged exposure to S&amp;P 500 VIX futures contracts. The ETP provides a total return comprised of 2.25 times the daily performance of the S&amp;P 500 VIX Short-Term Futures (0930-1600 ET) (USD) ER Index (VXXIDSPE), plus the interest revenue adjusted to reflect fees and costs associated with the product. For example, if the S&amp;P 500 VIX Short-Term Futures (0930-1600 ET) (USD) ER Index rises by 1% over a day, then the ETP will rise by 2.25%, excluding fees. However if the S&amp;P 500 VIX Short-Term Futures (0930-1600 ET) (USD) ER Index falls by 1% over a day, then the ETP will fall by 2.25%, excluding fees.</t>
  </si>
  <si>
    <t>https://dataspanapi.wisdomtree.com/pdr/documents/PRIIP_KID/WTMA/GB/EN-GB/IE00B7XD2195</t>
  </si>
  <si>
    <t>Your return on the product at the end of the recommended holding period will principally be affected by the performance of the related index, SOLWSSI1 over the recommended holding period and of the exchange rate between the product currency and the currency in which you bought the product.</t>
  </si>
  <si>
    <t>IE00B7XD2195</t>
  </si>
  <si>
    <t>WisdomTree Silver 3x Daily Leveraged</t>
  </si>
  <si>
    <t>WisdomTree Silver 3x Daily Leveraged is a fully collateralised Exchange Traded Commodity (ETC) designed to provide investors with a leveraged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rise by 3%, excluding fees. However if the Solactive Silver Commodity Futures SL Index falls by 1% over a day, then the ETC will fall by 3%, excluding fees.</t>
  </si>
  <si>
    <t>https://dataspanapi.wisdomtree.com/pdr/documents/PRIIP_KID/WTMA/GB/EN-GB/IE00B8JG1787</t>
  </si>
  <si>
    <t>IE00B8JG1787</t>
  </si>
  <si>
    <t>WisdomTree Silver 3x Daily Short</t>
  </si>
  <si>
    <t>WisdomTree Silver 3x Daily Short is a fully collateralised Exchange Traded Commodity (ETC) designed to provide investors with a leveraged short exposure to Silver . The ETC provides a total return comprised of -3 times the daily performance of the Solactive Silver Commodity Futures SL Index (SOLWSSI1), plus the interest revenue adjusted to reflect fees and costs associated with the product. For example, if the Solactive Silver Commodity Futures SL Index rises by 1% over a day, then the ETC will fall by 3%, excluding fees. However if the Solactive Silver Commodity Futures SL Index falls by 1% over a day, then the ETC will rise by 3%, excluding fees.</t>
  </si>
  <si>
    <t>https://dataspanapi.wisdomtree.com/pdr/documents/PRIIP_KID/WTMA/GB/EN-GB/XS2872232850</t>
  </si>
  <si>
    <t>Your return on the product at the end of the recommended holding period will principally be affected by the performance of the related index, SXRARO over the recommended holding period and of the exchange rate between the product currency and the currency in which you bought the product.</t>
  </si>
  <si>
    <t>XS2872232850</t>
  </si>
  <si>
    <t>WisdomTree STOXX Europe Aerospace &amp; Defence 3x Daily Leveraged</t>
  </si>
  <si>
    <t>WisdomTree STOXX Europe Aerospace &amp; Defence 3x Daily Leveraged is a fully collateralised, UCITS eligible Exchange Traded Product (ETP) designed to provide investors with a leveraged exposure to the STOXX Europe Total Market Aerospace &amp; Defense. The ETP provides a total return comprised of 3 times the daily performance of the STOXX Europe Total Market Aerospace &amp; Defense Net Total Return Index (SXRARO), adjusted to reflect fees and costs inherent to maintaining a leveraged position in stocks. For example, if the STOXX Europe Total Market Aerospace &amp; Defense Net Total Return Index rises by 1% over a day, then the ETP will rise by 3%, excluding fees. However if the STOXX Europe Total Market Aerospace &amp; Defense Net Total Return Index falls by 1% over a day, then the ETP will fall by 3%, excluding fees.</t>
  </si>
  <si>
    <t>https://dataspanapi.wisdomtree.com/pdr/documents/PRIIP_KID/WTMA/GB/EN-GB/XS3003323741</t>
  </si>
  <si>
    <t>Your return on the product at the end of the recommended holding period will principally be affected by the performance of the related index, SXGRARO over the recommended holding period and of the exchange rate between the product currency and the currency in which you bought the product.</t>
  </si>
  <si>
    <t>XS3003323741</t>
  </si>
  <si>
    <t>WisdomTree STOXX Europe Aerospace &amp; Defence 3x Daily Short</t>
  </si>
  <si>
    <t>WisdomTree STOXX Europe Aerospace &amp; Defence 3x Daily Short is a fully collateralised, UCITS eligible Exchange Traded Product (ETP) designed to provide investors with a leveraged short exposure to the STOXX Europe Total Market Aerospace &amp; Defense. The ETP provides a total return comprised of -3 times the daily performance of the STOXX Europe Total Market Aerospace &amp; Defense Gross Total Return Index (SXGRARO), adjusted to reflect fees as well as the costs and revenues inherent to shorting stocks. For example, if the STOXX Europe Total Market Aerospace &amp; Defense Gross Total Return Index rises by 1% over a day, then the ETP will fall by 3%, excluding fees. However if the STOXX Europe Total Market Aerospace &amp; Defense Gross Total Return Index falls by 1% over a day, then the ETP will rise by 3%, excluding fees.</t>
  </si>
  <si>
    <t>https://dataspanapi.wisdomtree.com/pdr/documents/PRIIP_KID/WTMA/GB/EN-GB/XS2427363895</t>
  </si>
  <si>
    <t>Your return on the product at the end of the recommended holding period will principally be affected by the performance of the related index, SXAR over the recommended holding period and of the exchange rate between the product currency and the currency in which you bought the product.</t>
  </si>
  <si>
    <t>XS2427363895</t>
  </si>
  <si>
    <t>WisdomTree STOXX Europe Automobiles 2x Daily Leveraged</t>
  </si>
  <si>
    <t>WisdomTree STOXX Europe Automobiles 2x Daily Leveraged is a fully collateralised, UCITS eligible Exchange Traded Product (ETP) designed to provide investors with a leveraged exposure to the STOXX Europe 600 Automobiles. The ETP provides a total return comprised of 2 times the daily performance of the STOXX Europe 600 Automobiles &amp; Parts (Net Return) EUR Index (SXAR), adjusted to reflect fees and costs inherent to maintaining a leveraged position in stocks. For example, if the STOXX Europe 600 Automobiles &amp; Parts (Net Return) EUR Index rises by 1% over a day, then the ETP will rise by 2%, excluding fees. However if the STOXX Europe 600 Automobiles &amp; Parts (Net Return) EUR Index falls by 1% over a day, then the ETP will fall by 2%, excluding fees.</t>
  </si>
  <si>
    <t>https://dataspanapi.wisdomtree.com/pdr/documents/PRIIP_KID/WTMA/GB/EN-GB/XS2427474023</t>
  </si>
  <si>
    <t>Your return on the product at the end of the recommended holding period will principally be affected by the performance of the related index, SXEGR over the recommended holding period and of the exchange rate between the product currency and the currency in which you bought the product.</t>
  </si>
  <si>
    <t>XS2427474023</t>
  </si>
  <si>
    <t>WisdomTree STOXX Europe Oil &amp; Gas 2x Daily Short</t>
  </si>
  <si>
    <t>WisdomTree STOXX Europe Oil &amp; Gas 2x Daily Short is a fully collateralised, UCITS eligible Exchange Traded Product (ETP) designed to provide investors with a leveraged short exposure to the STOXX Europe 600 Oil &amp; Gas. The ETP provides a total return comprised of 2 times the daily performance of the STOXX 600 Oil &amp; Gas Gross Return Index (SXEGR), adjusted to reflect fees as well as the costs and revenues inherent to shorting stocks. For example, if the STOXX 600 Oil &amp; Gas Gross Return Index rises by 1% over a day, then the ETP will fall by 2%, excluding fees. However if the STOXX 600 Oil &amp; Gas Gross Return Index falls by 1% over a day, then the ETP will rise by 2%, excluding fees.</t>
  </si>
  <si>
    <t>https://dataspanapi.wisdomtree.com/pdr/documents/PRIIP_KID/WTMA/GB/EN-GB/XS2427363036</t>
  </si>
  <si>
    <t>Your return on the product at the end of the recommended holding period will principally be affected by the performance of the related index, SXTR over the recommended holding period and of the exchange rate between the product currency and the currency in which you bought the product.</t>
  </si>
  <si>
    <t>XS2427363036</t>
  </si>
  <si>
    <t>WisdomTree STOXX Europe Travel &amp; Leisure 2x Daily Leveraged</t>
  </si>
  <si>
    <t>WisdomTree STOXX Europe Travel &amp; Leisure 2x Daily Leveraged is a fully collateralised, UCITS eligible Exchange Traded Product (ETP) designed to provide investors with a leveraged exposure to the STOXX Europe 600 Travel &amp; Leisure. The ETP provides a total return comprised of 2 times the daily performance of the STOXX Europe 600 Travel &amp; Leisure (Net Return) EUR Index (SXTR), adjusted to reflect fees and costs inherent to maintaining a leveraged position in stocks. For example, if the STOXX Europe 600 Travel &amp; Leisure (Net Return) EUR Index rises by 1% over a day, then the ETP will rise by 2%, excluding fees. However if the STOXX Europe 600 Travel &amp; Leisure (Net Return) EUR Index falls by 1% over a day, then the ETP will fall by 2%, excluding fees.</t>
  </si>
  <si>
    <t>https://dataspanapi.wisdomtree.com/pdr/documents/PRIIP_KID/WTMA/GB/EN-GB/XS2437455608</t>
  </si>
  <si>
    <t>Your return on the product at the end of the recommended holding period will principally be affected by the performance of the related index, SXTGR over the recommended holding period and of the exchange rate between the product currency and the currency in which you bought the product.</t>
  </si>
  <si>
    <t>XS2437455608</t>
  </si>
  <si>
    <t>WisdomTree STOXX Europe Travel &amp; Leisure 2x Daily Short</t>
  </si>
  <si>
    <t>WisdomTree STOXX Europe Travel &amp; Leisure 2x Daily Short is a fully collateralised, UCITS eligible Exchange Traded Product (ETP) designed to provide investors with a leveraged short exposure to the STOXX Europe 600 Travel &amp; Leisure. The ETP provides a total return comprised of 2 times the daily performance of the STOXX Europe 600 Travel &amp; Leisure (Gross Return) EUR Index (SXTGR), adjusted to reflect fees as well as the costs and revenues inherent to shorting stocks. For example, if the STOXX Europe 600 Travel &amp; Leisure (Gross Return) EUR Index rises by 1% over a day, then the ETP will fall by 2%, excluding fees. However if the STOXX Europe 600 Travel &amp; Leisure (Gross Return) EUR Index falls by 1% over a day, then the ETP will rise by 2%, excluding fees.</t>
  </si>
  <si>
    <t>https://dataspanapi.wisdomtree.com/pdr/documents/PRIIP_KID/WTMA/GB/EN-GB/IE00BKT09032</t>
  </si>
  <si>
    <t>Your return on the product at the end of the recommended holding period will principally be affected by the performance of the related index, BNSXFTYU over the recommended holding period and of the exchange rate between the product currency and the currency in which you bought the product.</t>
  </si>
  <si>
    <t>IE00BKT09032</t>
  </si>
  <si>
    <t>WisdomTree US Treasuries 10Y 3x Daily Leveraged</t>
  </si>
  <si>
    <t>WisdomTree US Treasuries 10Y 3x Daily Leveraged is a UCITS eligible and fully collateralised Exchange Traded Product (ETP) designed to provide investors with a leveraged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rise by 3%, excluding fees. However if the US Treasury Note 10y Rolling Future Index falls by 1% over a day, then the ETP will fall by 3%, excluding fees.</t>
  </si>
  <si>
    <t>https://dataspanapi.wisdomtree.com/pdr/documents/PRIIP_KID/WTMA/GB/EN-GB/IE00BKS8QT65</t>
  </si>
  <si>
    <t>IE00BKS8QT65</t>
  </si>
  <si>
    <t>WisdomTree US Treasuries 10Y 3x Daily Short</t>
  </si>
  <si>
    <t>WisdomTree US Treasuries 10Y 3x Daily Short is a UCITS eligible and fully collateralised Exchange Traded Product (ETP) designed to provide investors with a leveraged short exposure to US 10Yr Treasuries futures contracts. The ETP provides a total return comprised of -3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3%, excluding fees. However if the US Treasury Note 10y Rolling Future Index falls by 1% over a day, then the ETP will rise by 3%, excluding fees.</t>
  </si>
  <si>
    <t>https://dataspanapi.wisdomtree.com/pdr/documents/PRIIP_KID/WTMA/GB/EN-GB/IE00BYNXPJ70</t>
  </si>
  <si>
    <t>IE00BYNXPJ70</t>
  </si>
  <si>
    <t>WisdomTree US Treasuries 10Y 5x Daily Short</t>
  </si>
  <si>
    <t>WisdomTree US Treasuries 10Y 5x Daily Short is a UCITS eligible and fully collateralised Exchange Traded Product (ETP) designed to provide investors with a leveraged short exposure to US 10Yr Treasuries futures contracts. The ETP provides a total return comprised of -5 times the daily performance of the US Treasury Note 10y Rolling Future Index (BNSXFTYU), plus the interest revenue adjusted to reflect fees and costs associated with the product. For example, if the US Treasury Note 10y Rolling Future Index rises by 1% over a day, then the ETP will fall by 5%, excluding fees. However if the US Treasury Note 10y Rolling Future Index falls by 1% over a day, then the ETP will rise by 5%, excluding fees.</t>
  </si>
  <si>
    <t>https://dataspanapi.wisdomtree.com/pdr/documents/PRIIP_KID/WTMA/GB/EN-GB/IE00BF4TW784</t>
  </si>
  <si>
    <t>Your return on the product at the end of the recommended holding period will principally be affected by the performance of the related index, BNSXFWNU over the recommended holding period and of the exchange rate between the product currency and the currency in which you bought the product.</t>
  </si>
  <si>
    <t>IE00BF4TW784</t>
  </si>
  <si>
    <t>WisdomTree US Treasuries 30Y 3x Daily Short</t>
  </si>
  <si>
    <t>WisdomTree US Treasuries 30Y 3x Daily Short is a UCITS eligible and fully collateralised Exchange Traded Product (ETP) designed to provide investors with a leveraged short exposure to US 30Yr Treasuries futures contracts. The ETP provides a total return comprised of -3 times the daily performance of the BNP Paribas US Treasury Ultra-Bond 30Y Rolling Future Index (BNSXFWNU), plus the interest revenue adjusted to reflect fees and costs associated with the product. For example, if the BNP Paribas US Treasury Ultra-Bond 30Y Rolling Future Index rises by 1% over a day, then the ETP will fall by 3%, excluding fees. However if the BNP Paribas US Treasury Ultra-Bond 30Y Rolling Future Index falls by 1% over a day, then the ETP will rise by 3%, excluding fees.</t>
  </si>
  <si>
    <t>https://dataspanapi.wisdomtree.com/pdr/documents/PRIIP_KID/WTMA/GB/EN-GB/IE00BMTM6B32</t>
  </si>
  <si>
    <t>Your return on the product at the end of the recommended holding period will principally be affected by the performance of the related index, SOLWSCL2 over the recommended holding period and of the exchange rate between the product currency and the currency in which you bought the product.</t>
  </si>
  <si>
    <t>IE00BMTM6B32</t>
  </si>
  <si>
    <t>WisdomTree WTI Crude Oil 3x Daily Leveraged</t>
  </si>
  <si>
    <t>WisdomTree WTI Crude Oil 3x Daily Leveraged is a fully collateralised Exchange Traded Commodity (ETC) designed to provide investors with a leveraged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rise by 3%, excluding fees. However if the Solactive WTI Crude Oil Commodity Futures SL Index falls by 1% over a day, then the ETC will fall by 3%, excluding fees.</t>
  </si>
  <si>
    <t>https://dataspanapi.wisdomtree.com/pdr/documents/PRIIP_KID/WTMA/GB/EN-GB/XS2819844387</t>
  </si>
  <si>
    <t>XS2819844387</t>
  </si>
  <si>
    <t>WisdomTree WTI Crude Oil 3x Daily Short</t>
  </si>
  <si>
    <t>WisdomTree WTI Crude Oil 3x Daily Short is a fully collateralised Exchange Traded Commodity (ETC) designed to provide investors with a leveraged short exposure to WTI Crude Oil . The ETC provides a total return comprised of -3 times the daily performance of the Solactive WTI Crude Oil Commodity Futures SL Index (SOLWSCL2), plus the interest revenue adjusted to reflect fees and costs associated with the product. For example, if the Solactive WTI Crude Oil Commodity Futures SL Index rises by 1% over a day, then the ETC will fall by 3%, excluding fees. However if the Solactive WTI Crude Oil Commodity Futures SL Index falls by 1% over a day, then the ETC will rise by 3%, excluding fees.</t>
  </si>
  <si>
    <t>Your return on the product at the end of the recommended holding period will principally be affected by the performance of the related index, EBCIWTCT over the recommended holding period and of the exchange rate between the product currency and the currency in which you bought the product.</t>
  </si>
  <si>
    <t>IE000X7DRW38</t>
  </si>
  <si>
    <t>WisdomTree Global Ex-USA Quality Dividend Growth UCITS ETF - EUR Acc</t>
  </si>
  <si>
    <t>https://dataspanapi.wisdomtree.com/pdr/documents/PRIIP_KID/UCITS/GB/EN-GB/IE000X7DRW38</t>
  </si>
  <si>
    <t>https://dataspanapi.wisdomtree.com/pdr/documents/UCITS_KIID/UCITS/GB/EN-GB/IE000X7DRW38</t>
  </si>
  <si>
    <t>https://dataspanapi.wisdomtree.com/pdr/documents/UCITS_KIID/UCITS/GB/EN-GB/IE000X7DRW38/</t>
  </si>
  <si>
    <t>https://dataspanapi.wisdomtree.com/pdr/documents/PRIIP_KID/GB/EN-GB/IE000X7DRW38</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</si>
  <si>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 </t>
  </si>
  <si>
    <t>Your return on the product at the end of the recommended holding period will principally be affected by the performance of the related index, WTGXUDGN over the recommended holding period and of the exchange rate between the product currency and the currency in which you bought the product.</t>
  </si>
  <si>
    <t>The summary risk indicator is a guide to the level of risk of this product compared to other products. We have classified this product as 1 out of 7, which is the lowest risk class. This rates the potential losses from future performance at a very low level.</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</si>
  <si>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</si>
  <si>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Both</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</si>
  <si>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CHF-to-U.S.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</si>
  <si>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Your return on the product at the end of the recommended holding period will principally be affected by the performance of the related index, WTENCMT over the recommended holding period and of the exchange rate between the product currency and the currency in which you bought the product.</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</si>
  <si>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</si>
  <si>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</si>
  <si>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GBP-to-U.S.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</si>
  <si>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Income received by the Fund’s investments will normally be distributed annually in respect of the Shares of this class.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</si>
  <si>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Income received by the Fund’s investments will normally be distributed annually in respect of the Shares of this class.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</si>
  <si>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specified below.
The Fund will gain indirect exposure to the index components through the use of swaps. By entering into swap agreements with one or more banks whereby the Fund receives payments from the bank when the Index goes up and the Fund makes payments to the bank when the Index goes down. By using swaps, the Fund can efficiently track the upward or downward performance of the Index. The Fund pays certain fees and expenses to the bank(s) for entering into the swaps. The use of swaps results in the management of cash and collateral by the Fund’s investment manager.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</si>
  <si>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will gain indirect exposure to the index components through the use of swaps.
The Fund may enter into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You may trade this product on various stock exchanges at your own discretion.
Copies of the Prospectus financial statements are available in English free of charge from www.wisdomtree.eu. </t>
  </si>
  <si>
    <t>0.12% of the value of your investment per year</t>
  </si>
  <si>
    <t>XS3151431957</t>
  </si>
  <si>
    <t>WisdomTree S&amp;P 500 EUR Daily Hedged</t>
  </si>
  <si>
    <t>https://dataspanapi.wisdomtree.com/pdr/documents/PRIIP_KID/WTMA/GB/EN-GB/XS3151431957</t>
  </si>
  <si>
    <t>WisdomTree S&amp;P 500 EUR Daily Hedged is a fully collateralised, UCITS eligible Exchange Traded Product (ETP) designed to provide investors with a total return exposure to S&amp;P 500 Daily Hedged Euro Net Total Return Index. The ETP provides a total return comprised of the daily performance of the S&amp;P 500 Daily Hedged Euro Net Total Return Index (SPXDHEN), adjusted to reflect fees and costs associated with the product. For example, if the S&amp;P 500 Daily Hedged Euro Net Total Return Index rises by 1% over a day, then the ETP will rise by 1%, excluding fees. However if the S&amp;P 500 Daily Hedged Euro Net Total Return Index falls by 1% over a day, then the ETP will fall by 1%, excluding fees.</t>
  </si>
  <si>
    <t>0.05% of the value of your investment per year</t>
  </si>
  <si>
    <t>https://dataspanapi.wisdomtree.com/pdr/documents/PRIIP_KID/UCITS/GB/EN-GB/XS3151431957</t>
  </si>
  <si>
    <t>Your return on the product at the end of the recommended holding period will principally be affected by the performance of the related index, SPXDHEN over the recommended holding period and of the exchange rate between the product currency and the currency in which you bought the product.</t>
  </si>
  <si>
    <t>0.4% of the value of your investment per year</t>
  </si>
  <si>
    <t>0.49% of the value of your investment per year</t>
  </si>
  <si>
    <t>0.98% of the value of your investment per year</t>
  </si>
  <si>
    <t>0.35% of the value of your investment per year</t>
  </si>
  <si>
    <t>0.39% of the value of your investment per year</t>
  </si>
  <si>
    <t>0.59% of the value of your investment per year</t>
  </si>
  <si>
    <t>0.45% of the value of your investment per year</t>
  </si>
  <si>
    <t>0.19% of the value of your investment per year</t>
  </si>
  <si>
    <t>0.46% of the value of your investment per year</t>
  </si>
  <si>
    <t>0.32% of the value of your investment per year</t>
  </si>
  <si>
    <t>0.54% of the value of your investment per year</t>
  </si>
  <si>
    <t>0.29% of the value of your investment per year</t>
  </si>
  <si>
    <t>0.58% of the value of your investment per year</t>
  </si>
  <si>
    <t>0.38% of the value of your investment per year</t>
  </si>
  <si>
    <t>0.25% of the value of your investment per year</t>
  </si>
  <si>
    <t>0.43% of the value of your investment per year</t>
  </si>
  <si>
    <t>0.48% of the value of your investment per year</t>
  </si>
  <si>
    <t>0.5% of the value of your investment per year</t>
  </si>
  <si>
    <t>0.55% of the value of your investment per year</t>
  </si>
  <si>
    <t>0.2% of the value of your investment per year</t>
  </si>
  <si>
    <t>0.33% of the value of your investment per year</t>
  </si>
  <si>
    <t>0.15% of the value of your investment per year</t>
  </si>
  <si>
    <t>0.3% of the value of your investment per year</t>
  </si>
  <si>
    <t>0.7% of the value of your investment per year</t>
  </si>
  <si>
    <t>0.44% of the value of your investment per year</t>
  </si>
  <si>
    <t>0.99% of the value of your investment per year</t>
  </si>
  <si>
    <t>0.6% of the value of your investment per year</t>
  </si>
  <si>
    <t>0.75% of the value of your investment per year</t>
  </si>
  <si>
    <t>0.8% of the value of your investment per year</t>
  </si>
  <si>
    <t>0.95% of the value of your investment per year</t>
  </si>
  <si>
    <t>0.89% of the value of your investment per year</t>
  </si>
  <si>
    <t>0.65% of the value of your investment per year</t>
  </si>
  <si>
    <t>0.18% of the value of your investment per year</t>
  </si>
  <si>
    <t>0.85% of the value of your investment per year</t>
  </si>
  <si>
    <t>IE000OV4XWA3</t>
  </si>
  <si>
    <t>WisdomTree Eurozone Efficient Core UCITS ETF - EUR Acc</t>
  </si>
  <si>
    <t>https://dataspanapi.wisdomtree.com/pdr/documents/PRIIP_KID/UCITS/GB/EN-GB/IE000OV4XWA3</t>
  </si>
  <si>
    <t>https://dataspanapi.wisdomtree.com/pdr/documents/UCITS_KIID/UCITS/GB/EN-GB/IE000OV4XWA3</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</si>
  <si>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WisdomTree’s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WisdomTree Issuer ICAV (the “Prospectus”).
Dividends will not be distributed to shareholders in respect of the shares of this class. Income and other profits will be accumulated and reinvested on behalf of the
shareholders.
Typically, only Authorised Participants (i.e. brokers) can purchase Shares from or sell Shares back to the Fund. You may trade this product on various stock exchanges at
your own discretion.
Further information: Copies of the Prospectus documentation and the latest annual and interim financial statements are available in English free of charge from
www.wisdomtree.eu. The Prospectus and financial statements are prepared for WisdomTree Issuer ICAV rather than separately for the product. 
Switching and redemptions: Switching of shares between and redemptions of shares in sub-funds of WisdomTree Issuer ICAV is not possible for investors who purchase
shares on exchange. Switching and redemptions may be available to authorised participants who deal directly with the Issuer.</t>
  </si>
  <si>
    <t>Your return on the product at the end of the recommended holding period will principally be affected by the performance of the related index, WTNTSZU over the recommended holding period and of the exchange rate between the product currency and the currency in which you bought the product.</t>
  </si>
  <si>
    <t>https://dataspanapi.wisdomtree.com/pdr/documents/UCITS_KIID/UCITS/GB/EN-GB/IE000OV4XWA3/</t>
  </si>
  <si>
    <t>The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an exposure to the performance of the underlying asset(s) and have an investment horizon in line with the recommended holding period stated below.</t>
  </si>
  <si>
    <t>0.34% of the value of your investment per year</t>
  </si>
  <si>
    <t>GB00BN7K9C82</t>
  </si>
  <si>
    <t>WisdomTree Physical Stellar Lumens</t>
  </si>
  <si>
    <t>https://dataspanapi.wisdomtree.com/pdr/documents/PRIIP_KID/WIXL/GB/EN-GB/GB00BN7K9C82</t>
  </si>
  <si>
    <t xml:space="preserve">This product is intended for informed retail investors who: (i) can bear loss of capital, are not seeking to preserve capital and who are not looking for capital guarantee; (ii)
have specific knowledge or experience of investing in similar products and in financial markets; and (iii) seek a product offering exposure to the performance of the
underlying asset(s) and have an investment horizon in line with the recommended holding period stated below. </t>
  </si>
  <si>
    <t>WisdomTree Physical Stellar Lumens is a physically backed Exchange Traded Product (ETP) designed to offer shareholders a simple, secure and cost-efficient way to gain exposure to the price of Lumens. The ETP provides for easy investor access, tradability, transparency and institutional custody solutions within a robust physically backed structure. This ETP does not currently stake assets.</t>
  </si>
  <si>
    <t>UKPRIIP</t>
  </si>
  <si>
    <t>https://dataspanapi.wisdomtree.com/pdr/documents/PRIIP_KID/MSL/GB/EN-GB/GB00BN7K9C82</t>
  </si>
  <si>
    <t>WisdomTree Physical Stellar Lumens is a physically backed Exchange Traded Product (ETP) designed to offer shareholders a simple, secure and cost-efficient way to gain exposure to the price of Stellar. The ETP provides for easy investor access, tradability, transparency and institutional custody solutions within a robust physically backed structure. This ETP does not currently stake assets.</t>
  </si>
  <si>
    <t>Your return on the product at the end of the recommended holding period will principally be affected by the performance of the related index, XLM-USD over the recommended holding period and of the exchange rate between the product currency and the currency in which you bought the product.</t>
  </si>
  <si>
    <t xml:space="preserve">The WisdomTree Global Ex-USA Quality Dividend Growth UCITS ETF (the “Fund”) seeks to track the price and yield performance, before fees and expenses, of the WisdomTree Global Developed Ex-US Quality Dividend Growth UCITS Index (the "Index"). The Index aims to track the performance of high quality, dividend-growing companies in global developed ex-USA markets. The index is rules-based, fundamentally weighted and is comprised of high-quality dividend-paying companies from global developed ex-USA markets, risk-filtered using a composite risk score ("CRS") screening, which is made up of two factors (quality and momentum), each carrying an equal weighting. The index excludes companies which do not meet WisdomTree’s ESG (environmental, social and governance) criteria. To be included in the index, companies must meet certain risk management criteria, as well as minimum liquidity requirements, WisdomTree’s ESG screen and have paid dividends over the prior annual cycle.
At each annual rebalancing, the top 300 companies, including 20% of the top companies from the Banks Industry, from the eligible universe are selected based on a composite quality-growth score that combines medium-term estimated earnings growth, return on assets (not applicable for banks), and return on equity. The selected constituents are then weighted according to the actual cash dividends paid over the previous 12 months. Portfolio weights are further optimized to manage exposure to individual stocks, sectors, and countries, ensuring a diversified and risk-aware allocation.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
</t>
  </si>
  <si>
    <t>The WisdomTree Eurozone Efficient Core UCITS ETF (the Fund) seeks to track the price and yield performance, before fees and expenses, of the WisdomTree Eurozone Efficient Core UCITS Index (the Index). The index is designed to track the performance of a 90% exposure to large and mid-cap eurozone equities, and 60% to euro denominated government bond futures contracts, effectively delivering a leveraged position to the traditional 60/40 portfolio. The index excludes companies that do not meet WT’s ESG (environmental, social, and governance) criteria.
The index is comprised of three key components: the equity component, the bond component, and the cash component.
Equity component: The Index invests in a diversified basket of eurozone large and mid-capitalisation companies in order to achieve a 90% exposure to equity securities based on certain eligibility requirements outlined in the Index methodology.
Bond component: The Index provides synthetic exposure to a basket of Euro denominated government bond future contracts with maturities ranging from 2 to 30 years in order to achieve a 60% notional exposure to bonds. Currently the Bonds include French, German and Italian government bond futures contracts.
Cash component: The Index has roughly 10% exposure to cash in Euro, which serves as collateral for the euro denominated government bond futures contracts.
The Index has target weights of 90%, 60%, and 10% notional exposure on equity components, bond components, and cash components respectively. The Index is rebalanced on a quarterly basis.
The risk of not achieving the objective increases if the product is not held for the recommended holding period specified below.
In order to achieve its objective, the Fund will employ a “passive management” (or indexing) investment approach and will invest in a portfolio of equity securities that so far as possible and practicable consists of a representative sample of the component securities of the Index.
As it may be difficult, expensive or otherwise inefficient to purchase all the securities in the Index, the Fund may also hold shares or other securities which produce a similar investment return to securities in the Index or may invest in collective investment schemes.
The Fund may enter into repurchase/reverse repurchase agreements and stock lending arrangements solely for the purposes of efficient portfolio management, subject to the conditions and within the limits set out in the prospectus for WT  ICAV Prospectus</t>
  </si>
  <si>
    <t xml:space="preserve">The WisdomTree Enhanced Commodity UCITS ETF (the “Fund”) seeks to track the performance, before fees and expenses, of the WisdomTree Enhanced Commodity Total Return Index (the "Index"). The Index provides broad, diversified exposure to commodity futures using a multi-factor strategy and aims to maximise the roll yield. The Fund invests in US Treasury Bills and uses total return swaps to deliver the Index performance. The swaps are collateralised on a daily basis and reset monthly. This share class also employs an FX hedging strategy to mitigate Euro-to-U.S. Dollar currency fluctuations.
The Index uses a multi-factor strategy and aims to provide a broad and diversified UCITS compliant commodity exposure, covering 4 broad commodity sectors: energy, agriculture, industrial metals and precious metals. The base weightings for each commodity are determined by the Bloomberg® Commodity Index. On a daily basis, the Index applies a systematic factor-based weighting overlay to overweight or underweight each commodity (excluding gold and silver) within defined caps and floors, based on three key factors: roll yield (backwardation), slope momentum, and price momentum. The Index achieves exposure to each commodity through investment in the relevant Bloomberg Roll Select Indices (which use an optimised roll mechanism to maximise the implied roll yield), as well as Bloomberg Seasonal Roll Indices. For Gold and Silver, the front-month BCOM indices are used.
Before September 18, 2025, the benchmark for the WisdomTree Enhanced Commodity UCITS ETF was the Optimised Roll Commodity Total Return Index. Index performance data reflects this index for all periods before that date and the WisdomTree Enhanced Commodity Total Return Index from September 18, 2025, onward.
The risk of not achieving the objective increases if the product is not held for the recommended holding period.
The Fund gains indirect exposure to the index components through the use of swaps.
The Fund may use repurchase/reverse repurchase agreements and stock lending arrangements solely for the purposes of efficient portfolio management.
Dividends will not be distributed to shareholders in respect of the shares of this class. Income and other profits will be accumulated and reinvested on behalf of the shareholders.
Typically, only Authorised Participants can purchase Shares from or sell Shares back to the Fund. Copies of the Prospectus and financial statements are available from www.wisdomtree.eu. </t>
  </si>
  <si>
    <t>WisdomTree Physical Crypto Mega Cap</t>
  </si>
  <si>
    <t>WisdomTree Physical Crypto Mega Cap is a physically-backed Exchange Traded Product (ETP). The objective of this product is to offer shareholders a simple, secure and cost-efficient way to gain exposure to the WisdomTree Physical CF Crypto Market .
The Index is designed to track the performance of a basket of Crypto Basket and is free-float market capitalisation weighted. The ETP provides for easy investor access, tradability, transparency and institutional custody solutions within a robust physically-backed 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</si>
</sst>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hh:mm:ss"/>
    <numFmt numFmtId="165" formatCode="yyyy\-mm\-dd"/>
  </numFmts>
  <fonts count="3" x14ac:knownFonts="1">
    <font>
      <sz val="11"/>
      <color theme="1"/>
      <name val="Aptos Narrow"/>
      <family val="2"/>
      <scheme val="minor"/>
    </font>
    <font>
      <u/>
      <sz val="11"/>
      <color theme="10"/>
      <name val="Aptos Narrow"/>
      <family val="2"/>
      <scheme val="minor"/>
    </font>
    <font>
      <sz val="11"/>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1" fillId="0" borderId="0" xfId="1" applyFill="1"/>
    <xf numFmtId="14" fontId="1" fillId="0" borderId="0" xfId="1" applyNumberFormat="1" applyFill="1"/>
    <xf numFmtId="0" fontId="0" fillId="0" borderId="0" xfId="0" applyFill="1"/>
    <xf numFmtId="164" fontId="2" fillId="0" borderId="0" xfId="0" applyNumberFormat="1" applyFont="1" applyFill="1"/>
    <xf numFmtId="14" fontId="0" fillId="0" borderId="0" xfId="0" applyNumberFormat="1" applyFill="1"/>
    <xf numFmtId="47" fontId="0" fillId="0" borderId="0" xfId="0" applyNumberFormat="1" applyFill="1"/>
    <xf numFmtId="11" fontId="0" fillId="0" borderId="0" xfId="0" applyNumberFormat="1" applyFill="1"/>
    <xf numFmtId="165" fontId="0" fillId="0" borderId="0" xfId="0" applyNumberFormat="1" applyFill="1"/>
    <xf numFmtId="0" fontId="0" fillId="0" borderId="0" xfId="0" quotePrefix="1" applyFill="1"/>
    <xf numFmtId="22" fontId="0" fillId="0" borderId="0" xfId="0" applyNumberFormat="1" applyFill="1"/>
  </cellXfs>
  <cellStyles count="2">
    <cellStyle name="Hyperlink"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ataspanapi.wisdomtree.com/pdr/documents/PRIIP_KID/UCITS/GB/EN-GB/IE00BDVPNG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9E99-4256-4B55-B8BC-BE08F3062437}">
  <dimension ref="A1:EP332"/>
  <sheetViews>
    <sheetView tabSelected="1" zoomScale="90" zoomScaleNormal="90" workbookViewId="0">
      <pane ySplit="1" topLeftCell="A227" activePane="bottomLeft" state="frozen"/>
      <selection pane="bottomLeft" activeCell="B238" sqref="B238"/>
    </sheetView>
  </sheetViews>
  <sheetFormatPr defaultColWidth="9" defaultRowHeight="15" x14ac:dyDescent="0.25"/>
  <cols>
    <col min="1" max="1" width="17.85546875" style="3" bestFit="1" customWidth="1"/>
    <col min="2" max="2" width="46.5703125" style="3" bestFit="1" customWidth="1"/>
    <col min="3" max="3" width="31.140625" style="3" bestFit="1" customWidth="1"/>
    <col min="4" max="4" width="35.7109375" style="3" bestFit="1" customWidth="1"/>
    <col min="5" max="5" width="35.140625" style="3" bestFit="1" customWidth="1"/>
    <col min="6" max="6" width="30.7109375" style="3" bestFit="1" customWidth="1"/>
    <col min="7" max="7" width="63" style="3" bestFit="1" customWidth="1"/>
    <col min="8" max="8" width="51.28515625" style="3" bestFit="1" customWidth="1"/>
    <col min="9" max="9" width="34.140625" style="3" bestFit="1" customWidth="1"/>
    <col min="10" max="10" width="40.5703125" style="3" bestFit="1" customWidth="1"/>
    <col min="11" max="11" width="31.140625" style="3" bestFit="1" customWidth="1"/>
    <col min="12" max="12" width="33.85546875" style="3" bestFit="1" customWidth="1"/>
    <col min="13" max="13" width="31.140625" style="3" bestFit="1" customWidth="1"/>
    <col min="14" max="14" width="30.140625" style="3" bestFit="1" customWidth="1"/>
    <col min="15" max="15" width="63.7109375" style="3" customWidth="1"/>
    <col min="16" max="16" width="72.140625" style="3" customWidth="1"/>
    <col min="17" max="17" width="38.5703125" style="3" customWidth="1"/>
    <col min="18" max="18" width="32.85546875" style="3" customWidth="1"/>
    <col min="19" max="19" width="89.5703125" style="3" customWidth="1"/>
    <col min="20" max="20" width="30" style="3" customWidth="1"/>
    <col min="21" max="21" width="20.5703125" style="3" customWidth="1"/>
    <col min="22" max="22" width="32" style="3" customWidth="1"/>
    <col min="23" max="23" width="25.140625" style="3" customWidth="1"/>
    <col min="24" max="24" width="25.85546875" style="3" customWidth="1"/>
    <col min="25" max="25" width="28.5703125" style="3" customWidth="1"/>
    <col min="26" max="26" width="16.140625" style="3" customWidth="1"/>
    <col min="27" max="27" width="24.28515625" style="3" customWidth="1"/>
    <col min="28" max="28" width="34.28515625" style="3" customWidth="1"/>
    <col min="29" max="29" width="27" style="3" customWidth="1"/>
    <col min="30" max="31" width="24.5703125" style="3" customWidth="1"/>
    <col min="32" max="32" width="9.5703125" style="3" customWidth="1"/>
    <col min="33" max="33" width="20.85546875" style="3" customWidth="1"/>
    <col min="34" max="34" width="11.140625" style="3" customWidth="1"/>
    <col min="35" max="35" width="10.7109375" style="3" customWidth="1"/>
    <col min="36" max="36" width="35.140625" style="3" customWidth="1"/>
    <col min="37" max="37" width="37.140625" style="3" customWidth="1"/>
    <col min="38" max="39" width="19.140625" style="3" customWidth="1"/>
    <col min="40" max="40" width="50.140625" style="3" customWidth="1"/>
    <col min="41" max="41" width="52.5703125" style="3" customWidth="1"/>
    <col min="42" max="42" width="65.42578125" style="3" customWidth="1"/>
    <col min="43" max="43" width="44.140625" style="3" customWidth="1"/>
    <col min="44" max="44" width="41.28515625" style="3" customWidth="1"/>
    <col min="45" max="45" width="46.5703125" style="3" customWidth="1"/>
    <col min="46" max="46" width="48.85546875" style="3" customWidth="1"/>
    <col min="47" max="47" width="61.7109375" style="3" customWidth="1"/>
    <col min="48" max="48" width="40.42578125" style="3" customWidth="1"/>
    <col min="49" max="49" width="37.5703125" style="3" customWidth="1"/>
    <col min="50" max="50" width="48.140625" style="3" customWidth="1"/>
    <col min="51" max="51" width="50.5703125" style="3" customWidth="1"/>
    <col min="52" max="52" width="63.42578125" style="3" customWidth="1"/>
    <col min="53" max="53" width="42.140625" style="3" customWidth="1"/>
    <col min="54" max="54" width="39.28515625" style="3" customWidth="1"/>
    <col min="55" max="55" width="43.42578125" style="3" customWidth="1"/>
    <col min="56" max="56" width="45.7109375" style="3" customWidth="1"/>
    <col min="57" max="57" width="58.7109375" style="3" customWidth="1"/>
    <col min="58" max="58" width="37.28515625" style="3" customWidth="1"/>
    <col min="59" max="59" width="34.5703125" style="3" customWidth="1"/>
    <col min="60" max="60" width="45.5703125" style="3" customWidth="1"/>
    <col min="61" max="61" width="41.28515625" style="3" customWidth="1"/>
    <col min="62" max="62" width="30.5703125" style="3" customWidth="1"/>
    <col min="63" max="63" width="33.85546875" style="3" customWidth="1"/>
    <col min="64" max="64" width="39.42578125" style="3" customWidth="1"/>
    <col min="65" max="65" width="41.42578125" style="3" customWidth="1"/>
    <col min="66" max="66" width="51.7109375" style="3" customWidth="1"/>
    <col min="67" max="67" width="90.42578125" style="3" customWidth="1"/>
    <col min="68" max="68" width="89.42578125" style="3" customWidth="1"/>
    <col min="69" max="69" width="40.42578125" style="3" customWidth="1"/>
    <col min="70" max="70" width="32" style="3" customWidth="1"/>
    <col min="71" max="71" width="37.7109375" style="3" customWidth="1"/>
    <col min="72" max="72" width="46.85546875" style="3" customWidth="1"/>
    <col min="73" max="73" width="44.7109375" style="3" customWidth="1"/>
    <col min="74" max="74" width="47" style="3" customWidth="1"/>
    <col min="75" max="75" width="49.28515625" style="3" customWidth="1"/>
    <col min="76" max="76" width="53.7109375" style="3" customWidth="1"/>
    <col min="77" max="77" width="81.42578125" style="3" customWidth="1"/>
    <col min="78" max="78" width="46.85546875" style="3" customWidth="1"/>
    <col min="79" max="79" width="38.42578125" style="3" customWidth="1"/>
    <col min="80" max="80" width="21.85546875" style="3" customWidth="1"/>
    <col min="81" max="81" width="35" style="3" customWidth="1"/>
    <col min="82" max="83" width="255.7109375" style="3" customWidth="1"/>
    <col min="84" max="84" width="208" style="3" customWidth="1"/>
    <col min="85" max="85" width="141.28515625" style="3" customWidth="1"/>
    <col min="86" max="86" width="255.7109375" style="3" customWidth="1"/>
    <col min="87" max="87" width="23.5703125" style="3" customWidth="1"/>
    <col min="88" max="88" width="28.85546875" style="3" customWidth="1"/>
    <col min="89" max="89" width="34.7109375" style="3" customWidth="1"/>
    <col min="90" max="90" width="43.7109375" style="3" customWidth="1"/>
    <col min="91" max="91" width="32.28515625" style="3" customWidth="1"/>
    <col min="92" max="92" width="38.28515625" style="3" customWidth="1"/>
    <col min="93" max="93" width="105.5703125" style="3" customWidth="1"/>
    <col min="94" max="94" width="104.28515625" style="3" customWidth="1"/>
    <col min="95" max="95" width="102" style="3" customWidth="1"/>
    <col min="96" max="96" width="51.42578125" style="3" customWidth="1"/>
    <col min="97" max="97" width="111.28515625" style="3" customWidth="1"/>
    <col min="98" max="98" width="49.140625" style="3" customWidth="1"/>
    <col min="99" max="99" width="86.140625" style="3" customWidth="1"/>
    <col min="100" max="100" width="59.140625" style="3" customWidth="1"/>
    <col min="101" max="101" width="43" style="3" customWidth="1"/>
    <col min="102" max="102" width="34.5703125" style="3" customWidth="1"/>
    <col min="103" max="103" width="35" style="3" customWidth="1"/>
    <col min="104" max="104" width="19.5703125" style="3" customWidth="1"/>
    <col min="105" max="105" width="32.5703125" style="3" customWidth="1"/>
    <col min="106" max="106" width="21.42578125" style="3" customWidth="1"/>
    <col min="107" max="107" width="33.28515625" style="3" customWidth="1"/>
    <col min="108" max="108" width="30.85546875" style="3" customWidth="1"/>
    <col min="109" max="109" width="33.85546875" style="3" customWidth="1"/>
    <col min="110" max="110" width="13.85546875" style="3" customWidth="1"/>
    <col min="111" max="111" width="18.140625" style="3" customWidth="1"/>
    <col min="112" max="112" width="28.85546875" style="3" customWidth="1"/>
    <col min="113" max="113" width="35.42578125" style="3" customWidth="1"/>
    <col min="114" max="114" width="28.7109375" style="3" customWidth="1"/>
    <col min="115" max="115" width="25.28515625" style="3" customWidth="1"/>
    <col min="116" max="116" width="18.7109375" style="3" customWidth="1"/>
    <col min="117" max="117" width="20.7109375" style="3" customWidth="1"/>
    <col min="118" max="118" width="14.140625" style="3" customWidth="1"/>
    <col min="119" max="119" width="38.85546875" style="3" customWidth="1"/>
    <col min="120" max="120" width="37.42578125" style="3" customWidth="1"/>
    <col min="121" max="121" width="46.85546875" style="3" customWidth="1"/>
    <col min="122" max="122" width="81.42578125" style="3" customWidth="1"/>
    <col min="123" max="123" width="63.85546875" style="3" customWidth="1"/>
    <col min="124" max="124" width="45" style="3" customWidth="1"/>
    <col min="125" max="125" width="50.140625" style="3" customWidth="1"/>
    <col min="126" max="126" width="40.5703125" style="3" customWidth="1"/>
    <col min="127" max="127" width="36.5703125" style="3" customWidth="1"/>
    <col min="128" max="128" width="35.85546875" style="3" customWidth="1"/>
    <col min="129" max="129" width="36.28515625" style="3" customWidth="1"/>
    <col min="130" max="130" width="89.5703125" style="3" bestFit="1" customWidth="1"/>
    <col min="131" max="131" width="255.7109375" style="3" bestFit="1" customWidth="1"/>
    <col min="132" max="132" width="56.42578125" style="3" bestFit="1" customWidth="1"/>
    <col min="133" max="133" width="255.7109375" style="3" bestFit="1" customWidth="1"/>
    <col min="134" max="134" width="45.28515625" style="3" bestFit="1" customWidth="1"/>
    <col min="135" max="135" width="117.7109375" style="3" bestFit="1" customWidth="1"/>
    <col min="136" max="136" width="61.7109375" style="3" bestFit="1" customWidth="1"/>
    <col min="137" max="137" width="68" style="3" bestFit="1" customWidth="1"/>
    <col min="138" max="138" width="34.140625" style="3" bestFit="1" customWidth="1"/>
    <col min="139" max="139" width="32.85546875" style="3" bestFit="1" customWidth="1"/>
    <col min="140" max="140" width="89.42578125" style="3" bestFit="1" customWidth="1"/>
    <col min="141" max="141" width="16.7109375" style="3" bestFit="1" customWidth="1"/>
    <col min="142" max="142" width="28.7109375" style="3" bestFit="1" customWidth="1"/>
    <col min="143" max="143" width="37.28515625" style="3" bestFit="1" customWidth="1"/>
    <col min="144" max="144" width="29.42578125" style="3" bestFit="1" customWidth="1"/>
    <col min="145" max="145" width="10.42578125" style="3" bestFit="1" customWidth="1"/>
    <col min="146" max="146" width="9.28515625" style="3" bestFit="1" customWidth="1"/>
    <col min="147" max="16384" width="9" style="3"/>
  </cols>
  <sheetData>
    <row r="1" spans="1:146" x14ac:dyDescent="0.2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84</v>
      </c>
      <c r="CH1" s="3" t="s">
        <v>85</v>
      </c>
      <c r="CI1" s="3" t="s">
        <v>86</v>
      </c>
      <c r="CJ1" s="3" t="s">
        <v>87</v>
      </c>
      <c r="CK1" s="3" t="s">
        <v>88</v>
      </c>
      <c r="CL1" s="3" t="s">
        <v>89</v>
      </c>
      <c r="CM1" s="3" t="s">
        <v>90</v>
      </c>
      <c r="CN1" s="3" t="s">
        <v>91</v>
      </c>
      <c r="CO1" s="3" t="s">
        <v>92</v>
      </c>
      <c r="CP1" s="3" t="s">
        <v>93</v>
      </c>
      <c r="CQ1" s="3" t="s">
        <v>94</v>
      </c>
      <c r="CR1" s="3" t="s">
        <v>95</v>
      </c>
      <c r="CS1" s="3" t="s">
        <v>96</v>
      </c>
      <c r="CT1" s="3" t="s">
        <v>97</v>
      </c>
      <c r="CU1" s="3" t="s">
        <v>98</v>
      </c>
      <c r="CV1" s="3" t="s">
        <v>99</v>
      </c>
      <c r="CW1" s="3" t="s">
        <v>100</v>
      </c>
      <c r="CX1" s="3" t="s">
        <v>101</v>
      </c>
      <c r="CY1" s="3" t="s">
        <v>102</v>
      </c>
      <c r="CZ1" s="3" t="s">
        <v>103</v>
      </c>
      <c r="DA1" s="3" t="s">
        <v>104</v>
      </c>
      <c r="DB1" s="3" t="s">
        <v>105</v>
      </c>
      <c r="DC1" s="3" t="s">
        <v>106</v>
      </c>
      <c r="DD1" s="3" t="s">
        <v>107</v>
      </c>
      <c r="DE1" s="3" t="s">
        <v>108</v>
      </c>
      <c r="DF1" s="3" t="s">
        <v>109</v>
      </c>
      <c r="DG1" s="3" t="s">
        <v>110</v>
      </c>
      <c r="DH1" s="3" t="s">
        <v>111</v>
      </c>
      <c r="DI1" s="3" t="s">
        <v>112</v>
      </c>
      <c r="DJ1" s="3" t="s">
        <v>113</v>
      </c>
      <c r="DK1" s="3" t="s">
        <v>114</v>
      </c>
      <c r="DL1" s="3" t="s">
        <v>115</v>
      </c>
      <c r="DM1" s="3" t="s">
        <v>116</v>
      </c>
      <c r="DN1" s="3" t="s">
        <v>117</v>
      </c>
      <c r="DO1" s="3" t="s">
        <v>118</v>
      </c>
      <c r="DP1" s="3" t="s">
        <v>119</v>
      </c>
      <c r="DQ1" s="3" t="s">
        <v>120</v>
      </c>
      <c r="DR1" s="3" t="s">
        <v>121</v>
      </c>
      <c r="DS1" s="3" t="s">
        <v>122</v>
      </c>
      <c r="DT1" s="3" t="s">
        <v>123</v>
      </c>
      <c r="DU1" s="3" t="s">
        <v>124</v>
      </c>
      <c r="DV1" s="3" t="s">
        <v>125</v>
      </c>
      <c r="DW1" s="3" t="s">
        <v>126</v>
      </c>
      <c r="DX1" s="3" t="s">
        <v>127</v>
      </c>
      <c r="DY1" s="3" t="s">
        <v>128</v>
      </c>
      <c r="DZ1" s="3" t="s">
        <v>129</v>
      </c>
      <c r="EA1" s="3" t="s">
        <v>130</v>
      </c>
      <c r="EB1" s="3" t="s">
        <v>131</v>
      </c>
      <c r="EC1" s="3" t="s">
        <v>132</v>
      </c>
      <c r="ED1" s="3" t="s">
        <v>133</v>
      </c>
      <c r="EE1" s="3" t="s">
        <v>134</v>
      </c>
      <c r="EF1" s="3" t="s">
        <v>135</v>
      </c>
      <c r="EG1" s="3" t="s">
        <v>136</v>
      </c>
      <c r="EH1" s="3" t="s">
        <v>137</v>
      </c>
      <c r="EI1" s="3" t="s">
        <v>138</v>
      </c>
      <c r="EJ1" s="3" t="s">
        <v>139</v>
      </c>
      <c r="EK1" s="3" t="s">
        <v>140</v>
      </c>
      <c r="EL1" s="3" t="s">
        <v>141</v>
      </c>
      <c r="EM1" s="3" t="s">
        <v>142</v>
      </c>
      <c r="EN1" s="3" t="s">
        <v>143</v>
      </c>
    </row>
    <row r="2" spans="1:146" x14ac:dyDescent="0.25">
      <c r="A2" s="3" t="s">
        <v>144</v>
      </c>
      <c r="B2" s="3" t="s">
        <v>145</v>
      </c>
      <c r="C2" s="3" t="s">
        <v>146</v>
      </c>
      <c r="D2" s="4">
        <v>45958.212233796294</v>
      </c>
      <c r="E2" s="3" t="s">
        <v>147</v>
      </c>
      <c r="F2" s="3" t="s">
        <v>147</v>
      </c>
      <c r="G2" s="3" t="s">
        <v>148</v>
      </c>
      <c r="H2" s="3" t="s">
        <v>147</v>
      </c>
      <c r="I2" s="3" t="s">
        <v>149</v>
      </c>
      <c r="J2" s="3" t="s">
        <v>150</v>
      </c>
      <c r="K2" s="3" t="s">
        <v>151</v>
      </c>
      <c r="L2" s="3" t="s">
        <v>146</v>
      </c>
      <c r="N2" s="3" t="s">
        <v>152</v>
      </c>
      <c r="O2" s="3">
        <v>1</v>
      </c>
      <c r="P2" s="3" t="s">
        <v>153</v>
      </c>
      <c r="Q2" s="3" t="s">
        <v>154</v>
      </c>
      <c r="R2" s="5">
        <v>45603</v>
      </c>
      <c r="S2" s="3" t="s">
        <v>155</v>
      </c>
      <c r="T2" s="3">
        <v>2</v>
      </c>
      <c r="U2" s="3" t="s">
        <v>156</v>
      </c>
      <c r="V2" s="3" t="s">
        <v>148</v>
      </c>
      <c r="W2" s="3" t="s">
        <v>157</v>
      </c>
      <c r="X2" s="3">
        <v>252</v>
      </c>
      <c r="Y2" s="3">
        <v>0.139026224613189</v>
      </c>
      <c r="Z2" s="3" t="s">
        <v>148</v>
      </c>
      <c r="AC2" s="3" t="s">
        <v>148</v>
      </c>
      <c r="AE2" s="3" t="s">
        <v>148</v>
      </c>
      <c r="AF2" s="3">
        <v>4</v>
      </c>
      <c r="AG2" s="3" t="s">
        <v>148</v>
      </c>
      <c r="AH2" s="3">
        <v>4</v>
      </c>
      <c r="AI2" s="3">
        <v>1</v>
      </c>
      <c r="AJ2" s="3">
        <v>5</v>
      </c>
      <c r="AK2" s="3" t="s">
        <v>148</v>
      </c>
      <c r="AM2" s="3" t="s">
        <v>158</v>
      </c>
      <c r="AN2" s="3">
        <v>-0.13251404464244801</v>
      </c>
      <c r="AP2" s="3">
        <v>3.5651002079248401E-2</v>
      </c>
      <c r="AQ2" s="3" t="s">
        <v>148</v>
      </c>
      <c r="AS2" s="3">
        <v>6.6111281514167702E-2</v>
      </c>
      <c r="AU2" s="3">
        <v>8.3489462733268696E-2</v>
      </c>
      <c r="AV2" s="3" t="s">
        <v>148</v>
      </c>
      <c r="AX2" s="3">
        <v>0.443032026290893</v>
      </c>
      <c r="AZ2" s="3">
        <v>0.126109018921852</v>
      </c>
      <c r="BA2" s="3" t="s">
        <v>148</v>
      </c>
      <c r="BC2" s="3">
        <v>-0.26161074638366699</v>
      </c>
      <c r="BE2" s="3">
        <v>-0.134100422263145</v>
      </c>
      <c r="BF2" s="3" t="s">
        <v>148</v>
      </c>
      <c r="BH2" s="3">
        <v>1512</v>
      </c>
      <c r="BI2" s="3">
        <v>3.20959748933091E-4</v>
      </c>
      <c r="BJ2" s="3">
        <v>8.7481588125228795E-3</v>
      </c>
      <c r="BK2" s="3">
        <v>-0.125496715307235</v>
      </c>
      <c r="BL2" s="3">
        <v>3.5246341228485099</v>
      </c>
      <c r="BM2" s="3">
        <v>1.1014936491847E-2</v>
      </c>
      <c r="BN2" s="3" t="s">
        <v>148</v>
      </c>
      <c r="BR2" s="3">
        <v>10000</v>
      </c>
      <c r="BS2" s="3">
        <v>0</v>
      </c>
      <c r="BT2" s="3">
        <v>0</v>
      </c>
      <c r="BU2" s="3">
        <v>0</v>
      </c>
      <c r="BV2" s="3">
        <v>0</v>
      </c>
      <c r="BW2" s="3">
        <v>0</v>
      </c>
      <c r="BX2" s="3" t="s">
        <v>148</v>
      </c>
      <c r="BY2" s="3">
        <v>4.0000000000000001E-3</v>
      </c>
      <c r="BZ2" s="3">
        <v>0</v>
      </c>
      <c r="CA2" s="3" t="s">
        <v>148</v>
      </c>
      <c r="CC2" s="3" t="s">
        <v>147</v>
      </c>
      <c r="CD2" s="3" t="s">
        <v>159</v>
      </c>
      <c r="CE2" s="3" t="s">
        <v>160</v>
      </c>
      <c r="CF2" s="3" t="s">
        <v>161</v>
      </c>
      <c r="CG2" s="3" t="s">
        <v>162</v>
      </c>
      <c r="CH2" s="3" t="s">
        <v>163</v>
      </c>
      <c r="CI2" s="3" t="s">
        <v>148</v>
      </c>
      <c r="CO2" s="3" t="s">
        <v>164</v>
      </c>
      <c r="CP2" s="3" t="s">
        <v>165</v>
      </c>
      <c r="CQ2" s="3" t="s">
        <v>166</v>
      </c>
      <c r="CR2" s="3" t="s">
        <v>147</v>
      </c>
      <c r="CS2" s="3" t="s">
        <v>167</v>
      </c>
      <c r="CU2" s="3" t="s">
        <v>168</v>
      </c>
      <c r="CV2" s="3" t="s">
        <v>2014</v>
      </c>
      <c r="CW2" s="3" t="s">
        <v>147</v>
      </c>
      <c r="CX2" s="3" t="s">
        <v>147</v>
      </c>
      <c r="DU2" s="3">
        <v>0</v>
      </c>
      <c r="DV2" s="3">
        <v>2</v>
      </c>
      <c r="DX2" s="5">
        <v>45603</v>
      </c>
      <c r="DY2" s="5">
        <v>45603</v>
      </c>
      <c r="DZ2" s="3" t="s">
        <v>155</v>
      </c>
      <c r="EA2" s="3" t="s">
        <v>160</v>
      </c>
      <c r="EB2" s="3" t="s">
        <v>162</v>
      </c>
      <c r="EC2" s="3" t="s">
        <v>169</v>
      </c>
      <c r="EE2" s="3" t="s">
        <v>170</v>
      </c>
      <c r="EF2" s="3" t="s">
        <v>171</v>
      </c>
      <c r="EG2" s="3" t="s">
        <v>172</v>
      </c>
      <c r="EH2" s="3">
        <v>8.3489462733268696E-2</v>
      </c>
      <c r="EI2" s="5"/>
      <c r="EM2" s="3" t="s">
        <v>148</v>
      </c>
      <c r="EO2" s="5"/>
      <c r="EP2" s="6"/>
    </row>
    <row r="3" spans="1:146" x14ac:dyDescent="0.25">
      <c r="A3" s="3" t="s">
        <v>144</v>
      </c>
      <c r="B3" s="3" t="s">
        <v>173</v>
      </c>
      <c r="C3" s="3" t="s">
        <v>146</v>
      </c>
      <c r="D3" s="4">
        <v>45958.212233796294</v>
      </c>
      <c r="E3" s="3" t="s">
        <v>147</v>
      </c>
      <c r="F3" s="3" t="s">
        <v>147</v>
      </c>
      <c r="G3" s="3" t="s">
        <v>148</v>
      </c>
      <c r="H3" s="3" t="s">
        <v>147</v>
      </c>
      <c r="I3" s="3" t="s">
        <v>149</v>
      </c>
      <c r="J3" s="3" t="s">
        <v>150</v>
      </c>
      <c r="K3" s="3" t="s">
        <v>151</v>
      </c>
      <c r="L3" s="3" t="s">
        <v>146</v>
      </c>
      <c r="N3" s="3" t="s">
        <v>174</v>
      </c>
      <c r="O3" s="3">
        <v>1</v>
      </c>
      <c r="P3" s="3" t="s">
        <v>175</v>
      </c>
      <c r="Q3" s="3" t="s">
        <v>154</v>
      </c>
      <c r="R3" s="5">
        <v>45679</v>
      </c>
      <c r="S3" s="3" t="s">
        <v>176</v>
      </c>
      <c r="T3" s="3">
        <v>2</v>
      </c>
      <c r="U3" s="3" t="s">
        <v>156</v>
      </c>
      <c r="V3" s="3" t="s">
        <v>148</v>
      </c>
      <c r="W3" s="3" t="s">
        <v>157</v>
      </c>
      <c r="X3" s="3">
        <v>252</v>
      </c>
      <c r="Y3" s="3">
        <v>0.15793730318546201</v>
      </c>
      <c r="Z3" s="3" t="s">
        <v>148</v>
      </c>
      <c r="AC3" s="3" t="s">
        <v>148</v>
      </c>
      <c r="AE3" s="3" t="s">
        <v>148</v>
      </c>
      <c r="AF3" s="3">
        <v>4</v>
      </c>
      <c r="AG3" s="3" t="s">
        <v>148</v>
      </c>
      <c r="AH3" s="3">
        <v>4</v>
      </c>
      <c r="AI3" s="3">
        <v>1</v>
      </c>
      <c r="AJ3" s="3">
        <v>3</v>
      </c>
      <c r="AK3" s="3" t="s">
        <v>148</v>
      </c>
      <c r="AM3" s="3" t="s">
        <v>158</v>
      </c>
      <c r="AN3" s="3">
        <v>-0.251357942819595</v>
      </c>
      <c r="AP3" s="3">
        <v>-0.160994067788124</v>
      </c>
      <c r="AQ3" s="3" t="s">
        <v>148</v>
      </c>
      <c r="AS3" s="3">
        <v>-3.6106836050748797E-2</v>
      </c>
      <c r="AU3" s="3">
        <v>1.54745047912001E-2</v>
      </c>
      <c r="AV3" s="3" t="s">
        <v>148</v>
      </c>
      <c r="AX3" s="3">
        <v>0.76126670837402299</v>
      </c>
      <c r="AZ3" s="3">
        <v>0.268643587827682</v>
      </c>
      <c r="BA3" s="3" t="s">
        <v>148</v>
      </c>
      <c r="BC3" s="3">
        <v>-0.31419667601585299</v>
      </c>
      <c r="BE3" s="3">
        <v>-0.20340336859226199</v>
      </c>
      <c r="BF3" s="3" t="s">
        <v>148</v>
      </c>
      <c r="BH3" s="3">
        <v>1512</v>
      </c>
      <c r="BI3" s="7">
        <v>5.8979738241759999E-5</v>
      </c>
      <c r="BJ3" s="3">
        <v>9.9355708807706798E-3</v>
      </c>
      <c r="BK3" s="3">
        <v>-0.122569628059864</v>
      </c>
      <c r="BL3" s="3">
        <v>2.2254211902618399</v>
      </c>
      <c r="BM3" s="3">
        <v>1.35420123115181E-2</v>
      </c>
      <c r="BN3" s="3" t="s">
        <v>148</v>
      </c>
      <c r="BR3" s="3">
        <v>10000</v>
      </c>
      <c r="BS3" s="3">
        <v>0</v>
      </c>
      <c r="BT3" s="3">
        <v>0</v>
      </c>
      <c r="BU3" s="3">
        <v>0</v>
      </c>
      <c r="BV3" s="3">
        <v>0</v>
      </c>
      <c r="BW3" s="3">
        <v>0</v>
      </c>
      <c r="BX3" s="3" t="s">
        <v>148</v>
      </c>
      <c r="BY3" s="3">
        <v>4.8999999999999998E-3</v>
      </c>
      <c r="BZ3" s="3">
        <v>4.4999999999999997E-3</v>
      </c>
      <c r="CA3" s="3" t="s">
        <v>148</v>
      </c>
      <c r="CC3" s="3" t="s">
        <v>147</v>
      </c>
      <c r="CD3" s="3" t="s">
        <v>159</v>
      </c>
      <c r="CE3" s="3" t="s">
        <v>177</v>
      </c>
      <c r="CF3" s="3" t="s">
        <v>161</v>
      </c>
      <c r="CG3" s="3" t="s">
        <v>162</v>
      </c>
      <c r="CH3" s="3" t="s">
        <v>163</v>
      </c>
      <c r="CI3" s="3" t="s">
        <v>148</v>
      </c>
      <c r="CO3" s="3" t="s">
        <v>164</v>
      </c>
      <c r="CP3" s="3" t="s">
        <v>165</v>
      </c>
      <c r="CQ3" s="3" t="s">
        <v>166</v>
      </c>
      <c r="CR3" s="3" t="s">
        <v>147</v>
      </c>
      <c r="CS3" s="3" t="s">
        <v>167</v>
      </c>
      <c r="CU3" s="3" t="s">
        <v>168</v>
      </c>
      <c r="CV3" s="3" t="s">
        <v>2015</v>
      </c>
      <c r="CW3" s="3" t="s">
        <v>147</v>
      </c>
      <c r="CX3" s="3" t="s">
        <v>147</v>
      </c>
      <c r="DU3" s="3">
        <v>4.4999999999999997E-3</v>
      </c>
      <c r="DV3" s="3">
        <v>2</v>
      </c>
      <c r="DX3" s="5">
        <v>45679</v>
      </c>
      <c r="DY3" s="5">
        <v>45679</v>
      </c>
      <c r="DZ3" s="3" t="s">
        <v>176</v>
      </c>
      <c r="EA3" s="3" t="s">
        <v>177</v>
      </c>
      <c r="EB3" s="3" t="s">
        <v>162</v>
      </c>
      <c r="EC3" s="3" t="s">
        <v>178</v>
      </c>
      <c r="EE3" s="3" t="s">
        <v>170</v>
      </c>
      <c r="EF3" s="3" t="s">
        <v>171</v>
      </c>
      <c r="EG3" s="3" t="s">
        <v>172</v>
      </c>
      <c r="EH3" s="3">
        <v>1.54745047912001E-2</v>
      </c>
      <c r="EI3" s="5"/>
      <c r="EM3" s="3" t="s">
        <v>148</v>
      </c>
      <c r="EO3" s="5"/>
      <c r="EP3" s="6"/>
    </row>
    <row r="4" spans="1:146" x14ac:dyDescent="0.25">
      <c r="A4" s="3" t="s">
        <v>144</v>
      </c>
      <c r="B4" s="3" t="s">
        <v>173</v>
      </c>
      <c r="C4" s="3" t="s">
        <v>146</v>
      </c>
      <c r="D4" s="4">
        <v>45958.212233796294</v>
      </c>
      <c r="E4" s="3" t="s">
        <v>147</v>
      </c>
      <c r="F4" s="3" t="s">
        <v>147</v>
      </c>
      <c r="G4" s="3" t="s">
        <v>148</v>
      </c>
      <c r="H4" s="3" t="s">
        <v>147</v>
      </c>
      <c r="I4" s="3" t="s">
        <v>149</v>
      </c>
      <c r="J4" s="3" t="s">
        <v>150</v>
      </c>
      <c r="K4" s="3" t="s">
        <v>151</v>
      </c>
      <c r="L4" s="3" t="s">
        <v>146</v>
      </c>
      <c r="N4" s="3" t="s">
        <v>179</v>
      </c>
      <c r="O4" s="3">
        <v>1</v>
      </c>
      <c r="P4" s="3" t="s">
        <v>180</v>
      </c>
      <c r="Q4" s="3" t="s">
        <v>154</v>
      </c>
      <c r="R4" s="5">
        <v>45679</v>
      </c>
      <c r="S4" s="3" t="s">
        <v>181</v>
      </c>
      <c r="T4" s="3">
        <v>2</v>
      </c>
      <c r="U4" s="3" t="s">
        <v>156</v>
      </c>
      <c r="V4" s="3" t="s">
        <v>148</v>
      </c>
      <c r="W4" s="3" t="s">
        <v>157</v>
      </c>
      <c r="X4" s="3">
        <v>252</v>
      </c>
      <c r="Y4" s="3">
        <v>0.35423094034194902</v>
      </c>
      <c r="Z4" s="3" t="s">
        <v>148</v>
      </c>
      <c r="AC4" s="3" t="s">
        <v>148</v>
      </c>
      <c r="AE4" s="3" t="s">
        <v>148</v>
      </c>
      <c r="AF4" s="3">
        <v>7</v>
      </c>
      <c r="AG4" s="3" t="s">
        <v>148</v>
      </c>
      <c r="AH4" s="3">
        <v>7</v>
      </c>
      <c r="AI4" s="3">
        <v>1</v>
      </c>
      <c r="AJ4" s="3">
        <v>3.9682541973888796E-3</v>
      </c>
      <c r="AK4" s="3" t="s">
        <v>148</v>
      </c>
      <c r="AM4" s="3" t="s">
        <v>158</v>
      </c>
      <c r="AP4" s="3">
        <v>-0.10634182393550801</v>
      </c>
      <c r="AQ4" s="3" t="s">
        <v>148</v>
      </c>
      <c r="AU4" s="3">
        <v>0</v>
      </c>
      <c r="AV4" s="3" t="s">
        <v>148</v>
      </c>
      <c r="AZ4" s="3">
        <v>9.8723337054252597E-2</v>
      </c>
      <c r="BA4" s="3" t="s">
        <v>148</v>
      </c>
      <c r="BE4" s="3">
        <v>-1</v>
      </c>
      <c r="BF4" s="3" t="s">
        <v>148</v>
      </c>
      <c r="BH4" s="3">
        <v>1512</v>
      </c>
      <c r="BI4" s="7">
        <v>-6.5440508478786796E-5</v>
      </c>
      <c r="BJ4" s="3">
        <v>1.9894553348421998E-2</v>
      </c>
      <c r="BK4" s="3">
        <v>-0.171854972839355</v>
      </c>
      <c r="BL4" s="3">
        <v>2.23833799362182</v>
      </c>
      <c r="BM4" s="3">
        <v>4.2313393205404198E-2</v>
      </c>
      <c r="BN4" s="3" t="s">
        <v>148</v>
      </c>
      <c r="BR4" s="3">
        <v>10000</v>
      </c>
      <c r="BS4" s="3">
        <v>0</v>
      </c>
      <c r="BT4" s="3">
        <v>0</v>
      </c>
      <c r="BU4" s="3">
        <v>0</v>
      </c>
      <c r="BV4" s="3">
        <v>0</v>
      </c>
      <c r="BW4" s="3">
        <v>0</v>
      </c>
      <c r="BX4" s="3" t="s">
        <v>148</v>
      </c>
      <c r="BY4" s="3">
        <v>9.7999999999999997E-3</v>
      </c>
      <c r="BZ4" s="3">
        <v>1.2999999999999999E-2</v>
      </c>
      <c r="CA4" s="3" t="s">
        <v>148</v>
      </c>
      <c r="CC4" s="3" t="s">
        <v>147</v>
      </c>
      <c r="CD4" s="3" t="s">
        <v>182</v>
      </c>
      <c r="CE4" s="3" t="s">
        <v>183</v>
      </c>
      <c r="CF4" s="3" t="s">
        <v>184</v>
      </c>
      <c r="CG4" s="3" t="s">
        <v>162</v>
      </c>
      <c r="CH4" s="3" t="s">
        <v>163</v>
      </c>
      <c r="CI4" s="3" t="s">
        <v>148</v>
      </c>
      <c r="CO4" s="3" t="s">
        <v>164</v>
      </c>
      <c r="CP4" s="3" t="s">
        <v>165</v>
      </c>
      <c r="CQ4" s="3" t="s">
        <v>166</v>
      </c>
      <c r="CR4" s="3" t="s">
        <v>147</v>
      </c>
      <c r="CS4" s="3" t="s">
        <v>167</v>
      </c>
      <c r="CU4" s="3" t="s">
        <v>168</v>
      </c>
      <c r="CV4" s="3" t="s">
        <v>2016</v>
      </c>
      <c r="CW4" s="3" t="s">
        <v>147</v>
      </c>
      <c r="CX4" s="3" t="s">
        <v>147</v>
      </c>
      <c r="DU4" s="3">
        <v>1.2999999999999999E-2</v>
      </c>
      <c r="DV4" s="3">
        <v>2</v>
      </c>
      <c r="DX4" s="5">
        <v>45679</v>
      </c>
      <c r="DY4" s="5">
        <v>45679</v>
      </c>
      <c r="DZ4" s="3" t="s">
        <v>181</v>
      </c>
      <c r="EA4" s="3" t="s">
        <v>183</v>
      </c>
      <c r="EB4" s="3" t="s">
        <v>162</v>
      </c>
      <c r="EC4" s="3" t="s">
        <v>185</v>
      </c>
      <c r="EE4" s="3" t="s">
        <v>170</v>
      </c>
      <c r="EF4" s="3" t="s">
        <v>171</v>
      </c>
      <c r="EG4" s="3" t="s">
        <v>172</v>
      </c>
      <c r="EH4" s="3">
        <v>0</v>
      </c>
      <c r="EI4" s="5"/>
      <c r="EM4" s="3" t="s">
        <v>148</v>
      </c>
      <c r="EO4" s="5"/>
      <c r="EP4" s="6"/>
    </row>
    <row r="5" spans="1:146" x14ac:dyDescent="0.25">
      <c r="A5" s="3" t="s">
        <v>144</v>
      </c>
      <c r="B5" s="3" t="s">
        <v>173</v>
      </c>
      <c r="C5" s="3" t="s">
        <v>146</v>
      </c>
      <c r="D5" s="4">
        <v>45958.212233796294</v>
      </c>
      <c r="E5" s="3" t="s">
        <v>147</v>
      </c>
      <c r="F5" s="3" t="s">
        <v>147</v>
      </c>
      <c r="G5" s="3" t="s">
        <v>148</v>
      </c>
      <c r="H5" s="3" t="s">
        <v>147</v>
      </c>
      <c r="I5" s="3" t="s">
        <v>149</v>
      </c>
      <c r="J5" s="3" t="s">
        <v>150</v>
      </c>
      <c r="K5" s="3" t="s">
        <v>151</v>
      </c>
      <c r="L5" s="3" t="s">
        <v>146</v>
      </c>
      <c r="N5" s="3" t="s">
        <v>186</v>
      </c>
      <c r="O5" s="3">
        <v>1</v>
      </c>
      <c r="P5" s="3" t="s">
        <v>187</v>
      </c>
      <c r="Q5" s="3" t="s">
        <v>154</v>
      </c>
      <c r="R5" s="5">
        <v>45679</v>
      </c>
      <c r="S5" s="3" t="s">
        <v>188</v>
      </c>
      <c r="T5" s="3">
        <v>2</v>
      </c>
      <c r="U5" s="3" t="s">
        <v>156</v>
      </c>
      <c r="V5" s="3" t="s">
        <v>148</v>
      </c>
      <c r="W5" s="3" t="s">
        <v>157</v>
      </c>
      <c r="X5" s="3">
        <v>252</v>
      </c>
      <c r="Y5" s="3">
        <v>0.150484964251518</v>
      </c>
      <c r="Z5" s="3" t="s">
        <v>148</v>
      </c>
      <c r="AC5" s="3" t="s">
        <v>148</v>
      </c>
      <c r="AE5" s="3" t="s">
        <v>148</v>
      </c>
      <c r="AF5" s="3">
        <v>4</v>
      </c>
      <c r="AG5" s="3" t="s">
        <v>148</v>
      </c>
      <c r="AH5" s="3">
        <v>4</v>
      </c>
      <c r="AI5" s="3">
        <v>1</v>
      </c>
      <c r="AJ5" s="3">
        <v>3</v>
      </c>
      <c r="AK5" s="3" t="s">
        <v>148</v>
      </c>
      <c r="AM5" s="3" t="s">
        <v>158</v>
      </c>
      <c r="AN5" s="3">
        <v>-0.23931071162223799</v>
      </c>
      <c r="AP5" s="3">
        <v>-0.14179109036922399</v>
      </c>
      <c r="AQ5" s="3" t="s">
        <v>148</v>
      </c>
      <c r="AS5" s="3">
        <v>-3.5376563668251003E-2</v>
      </c>
      <c r="AU5" s="3">
        <v>1.7844490706920599E-2</v>
      </c>
      <c r="AV5" s="3" t="s">
        <v>148</v>
      </c>
      <c r="AX5" s="3">
        <v>0.73313933610916104</v>
      </c>
      <c r="AZ5" s="3">
        <v>0.274821817874908</v>
      </c>
      <c r="BA5" s="3" t="s">
        <v>148</v>
      </c>
      <c r="BC5" s="3">
        <v>-0.30083954334259</v>
      </c>
      <c r="BE5" s="3">
        <v>-0.19373850524425501</v>
      </c>
      <c r="BF5" s="3" t="s">
        <v>148</v>
      </c>
      <c r="BH5" s="3">
        <v>1512</v>
      </c>
      <c r="BI5" s="7">
        <v>8.7791464466135895E-5</v>
      </c>
      <c r="BJ5" s="3">
        <v>9.4658518210053392E-3</v>
      </c>
      <c r="BK5" s="3">
        <v>-0.12965847551822601</v>
      </c>
      <c r="BL5" s="3">
        <v>2.6300241947174001</v>
      </c>
      <c r="BM5" s="3">
        <v>1.2886778451502301E-2</v>
      </c>
      <c r="BN5" s="3" t="s">
        <v>148</v>
      </c>
      <c r="BR5" s="3">
        <v>10000</v>
      </c>
      <c r="BS5" s="3">
        <v>0</v>
      </c>
      <c r="BT5" s="3">
        <v>0</v>
      </c>
      <c r="BU5" s="3">
        <v>0</v>
      </c>
      <c r="BV5" s="3">
        <v>0</v>
      </c>
      <c r="BW5" s="3">
        <v>0</v>
      </c>
      <c r="BX5" s="3" t="s">
        <v>148</v>
      </c>
      <c r="BY5" s="3">
        <v>4.8999999999999998E-3</v>
      </c>
      <c r="BZ5" s="3">
        <v>6.0000000000000001E-3</v>
      </c>
      <c r="CA5" s="3" t="s">
        <v>148</v>
      </c>
      <c r="CC5" s="3" t="s">
        <v>147</v>
      </c>
      <c r="CD5" s="3" t="s">
        <v>159</v>
      </c>
      <c r="CE5" s="3" t="s">
        <v>189</v>
      </c>
      <c r="CF5" s="3" t="s">
        <v>161</v>
      </c>
      <c r="CG5" s="3" t="s">
        <v>162</v>
      </c>
      <c r="CH5" s="3" t="s">
        <v>163</v>
      </c>
      <c r="CI5" s="3" t="s">
        <v>148</v>
      </c>
      <c r="CO5" s="3" t="s">
        <v>164</v>
      </c>
      <c r="CP5" s="3" t="s">
        <v>165</v>
      </c>
      <c r="CQ5" s="3" t="s">
        <v>166</v>
      </c>
      <c r="CR5" s="3" t="s">
        <v>147</v>
      </c>
      <c r="CS5" s="3" t="s">
        <v>167</v>
      </c>
      <c r="CU5" s="3" t="s">
        <v>168</v>
      </c>
      <c r="CV5" s="3" t="s">
        <v>2015</v>
      </c>
      <c r="CW5" s="3" t="s">
        <v>147</v>
      </c>
      <c r="CX5" s="3" t="s">
        <v>147</v>
      </c>
      <c r="DU5" s="3">
        <v>6.0000000000000001E-3</v>
      </c>
      <c r="DV5" s="3">
        <v>2</v>
      </c>
      <c r="DX5" s="5">
        <v>45679</v>
      </c>
      <c r="DY5" s="5">
        <v>45679</v>
      </c>
      <c r="DZ5" s="3" t="s">
        <v>188</v>
      </c>
      <c r="EA5" s="3" t="s">
        <v>189</v>
      </c>
      <c r="EB5" s="3" t="s">
        <v>162</v>
      </c>
      <c r="EC5" s="3" t="s">
        <v>190</v>
      </c>
      <c r="EE5" s="3" t="s">
        <v>170</v>
      </c>
      <c r="EF5" s="3" t="s">
        <v>171</v>
      </c>
      <c r="EG5" s="3" t="s">
        <v>172</v>
      </c>
      <c r="EH5" s="3">
        <v>1.7844490706920599E-2</v>
      </c>
      <c r="EI5" s="5"/>
      <c r="EM5" s="3" t="s">
        <v>148</v>
      </c>
      <c r="EO5" s="5"/>
      <c r="EP5" s="6"/>
    </row>
    <row r="6" spans="1:146" x14ac:dyDescent="0.25">
      <c r="A6" s="3" t="s">
        <v>144</v>
      </c>
      <c r="B6" s="3" t="s">
        <v>173</v>
      </c>
      <c r="C6" s="3" t="s">
        <v>146</v>
      </c>
      <c r="D6" s="4">
        <v>45958.212233796294</v>
      </c>
      <c r="E6" s="3" t="s">
        <v>147</v>
      </c>
      <c r="F6" s="3" t="s">
        <v>147</v>
      </c>
      <c r="G6" s="3" t="s">
        <v>148</v>
      </c>
      <c r="H6" s="3" t="s">
        <v>147</v>
      </c>
      <c r="I6" s="3" t="s">
        <v>149</v>
      </c>
      <c r="J6" s="3" t="s">
        <v>150</v>
      </c>
      <c r="K6" s="3" t="s">
        <v>151</v>
      </c>
      <c r="L6" s="3" t="s">
        <v>146</v>
      </c>
      <c r="N6" s="3" t="s">
        <v>191</v>
      </c>
      <c r="O6" s="3">
        <v>1</v>
      </c>
      <c r="P6" s="3" t="s">
        <v>192</v>
      </c>
      <c r="Q6" s="3" t="s">
        <v>154</v>
      </c>
      <c r="R6" s="5">
        <v>45679</v>
      </c>
      <c r="S6" s="3" t="s">
        <v>193</v>
      </c>
      <c r="T6" s="3">
        <v>2</v>
      </c>
      <c r="U6" s="3" t="s">
        <v>156</v>
      </c>
      <c r="V6" s="3" t="s">
        <v>148</v>
      </c>
      <c r="W6" s="3" t="s">
        <v>157</v>
      </c>
      <c r="X6" s="3">
        <v>252</v>
      </c>
      <c r="Y6" s="3">
        <v>0.20012415945529899</v>
      </c>
      <c r="Z6" s="3" t="s">
        <v>148</v>
      </c>
      <c r="AC6" s="3" t="s">
        <v>148</v>
      </c>
      <c r="AE6" s="3" t="s">
        <v>148</v>
      </c>
      <c r="AF6" s="3">
        <v>5</v>
      </c>
      <c r="AG6" s="3" t="s">
        <v>148</v>
      </c>
      <c r="AH6" s="3">
        <v>5</v>
      </c>
      <c r="AI6" s="3">
        <v>1</v>
      </c>
      <c r="AJ6" s="3">
        <v>1</v>
      </c>
      <c r="AK6" s="3" t="s">
        <v>148</v>
      </c>
      <c r="AM6" s="3" t="s">
        <v>158</v>
      </c>
      <c r="AN6" s="3">
        <v>-0.38392680883407498</v>
      </c>
      <c r="AP6" s="3">
        <v>-0.38392680883407498</v>
      </c>
      <c r="AQ6" s="3" t="s">
        <v>148</v>
      </c>
      <c r="AS6" s="3">
        <v>1.67224078904837E-3</v>
      </c>
      <c r="AU6" s="3">
        <v>1.67224078904837E-3</v>
      </c>
      <c r="AV6" s="3" t="s">
        <v>148</v>
      </c>
      <c r="AX6" s="3">
        <v>0.69997775554656905</v>
      </c>
      <c r="AZ6" s="3">
        <v>0.69997775554656905</v>
      </c>
      <c r="BA6" s="3" t="s">
        <v>148</v>
      </c>
      <c r="BC6" s="3">
        <v>-0.38392680883407498</v>
      </c>
      <c r="BE6" s="3">
        <v>-0.38392680883407498</v>
      </c>
      <c r="BF6" s="3" t="s">
        <v>148</v>
      </c>
      <c r="BH6" s="3">
        <v>1512</v>
      </c>
      <c r="BI6" s="7">
        <v>5.0772323447745199E-5</v>
      </c>
      <c r="BJ6" s="3">
        <v>1.26107241958379E-2</v>
      </c>
      <c r="BK6" s="3">
        <v>7.9101130366325295E-2</v>
      </c>
      <c r="BL6" s="3">
        <v>2.44436311721801</v>
      </c>
      <c r="BM6" s="3">
        <v>1.6583895310759499E-2</v>
      </c>
      <c r="BN6" s="3" t="s">
        <v>148</v>
      </c>
      <c r="BR6" s="3">
        <v>10000</v>
      </c>
      <c r="BS6" s="3">
        <v>0</v>
      </c>
      <c r="BT6" s="3">
        <v>0</v>
      </c>
      <c r="BU6" s="3">
        <v>0</v>
      </c>
      <c r="BV6" s="3">
        <v>0</v>
      </c>
      <c r="BW6" s="3">
        <v>0</v>
      </c>
      <c r="BX6" s="3" t="s">
        <v>148</v>
      </c>
      <c r="BY6" s="3">
        <v>4.8999999999999998E-3</v>
      </c>
      <c r="BZ6" s="3">
        <v>4.4999999999999997E-3</v>
      </c>
      <c r="CA6" s="3" t="s">
        <v>148</v>
      </c>
      <c r="CC6" s="3" t="s">
        <v>147</v>
      </c>
      <c r="CD6" s="3" t="s">
        <v>159</v>
      </c>
      <c r="CE6" s="3" t="s">
        <v>194</v>
      </c>
      <c r="CF6" s="3" t="s">
        <v>195</v>
      </c>
      <c r="CG6" s="3" t="s">
        <v>162</v>
      </c>
      <c r="CH6" s="3" t="s">
        <v>163</v>
      </c>
      <c r="CI6" s="3" t="s">
        <v>148</v>
      </c>
      <c r="CO6" s="3" t="s">
        <v>164</v>
      </c>
      <c r="CP6" s="3" t="s">
        <v>165</v>
      </c>
      <c r="CQ6" s="3" t="s">
        <v>166</v>
      </c>
      <c r="CR6" s="3" t="s">
        <v>147</v>
      </c>
      <c r="CS6" s="3" t="s">
        <v>167</v>
      </c>
      <c r="CU6" s="3" t="s">
        <v>168</v>
      </c>
      <c r="CV6" s="3" t="s">
        <v>2015</v>
      </c>
      <c r="CW6" s="3" t="s">
        <v>147</v>
      </c>
      <c r="CX6" s="3" t="s">
        <v>147</v>
      </c>
      <c r="DU6" s="3">
        <v>4.4999999999999997E-3</v>
      </c>
      <c r="DV6" s="3">
        <v>2</v>
      </c>
      <c r="DX6" s="5">
        <v>45679</v>
      </c>
      <c r="DY6" s="5">
        <v>45679</v>
      </c>
      <c r="DZ6" s="3" t="s">
        <v>193</v>
      </c>
      <c r="EA6" s="3" t="s">
        <v>194</v>
      </c>
      <c r="EB6" s="3" t="s">
        <v>162</v>
      </c>
      <c r="EC6" s="3" t="s">
        <v>196</v>
      </c>
      <c r="EE6" s="3" t="s">
        <v>170</v>
      </c>
      <c r="EF6" s="3" t="s">
        <v>171</v>
      </c>
      <c r="EG6" s="3" t="s">
        <v>172</v>
      </c>
      <c r="EH6" s="3">
        <v>1.67224078904837E-3</v>
      </c>
      <c r="EI6" s="5"/>
      <c r="EM6" s="3" t="s">
        <v>148</v>
      </c>
      <c r="EO6" s="5"/>
      <c r="EP6" s="6"/>
    </row>
    <row r="7" spans="1:146" x14ac:dyDescent="0.25">
      <c r="A7" s="3" t="s">
        <v>144</v>
      </c>
      <c r="B7" s="3" t="s">
        <v>173</v>
      </c>
      <c r="C7" s="3" t="s">
        <v>146</v>
      </c>
      <c r="D7" s="4">
        <v>45958.212233796294</v>
      </c>
      <c r="E7" s="3" t="s">
        <v>147</v>
      </c>
      <c r="F7" s="3" t="s">
        <v>147</v>
      </c>
      <c r="G7" s="3" t="s">
        <v>148</v>
      </c>
      <c r="H7" s="3" t="s">
        <v>147</v>
      </c>
      <c r="I7" s="3" t="s">
        <v>149</v>
      </c>
      <c r="J7" s="3" t="s">
        <v>150</v>
      </c>
      <c r="K7" s="3" t="s">
        <v>151</v>
      </c>
      <c r="L7" s="3" t="s">
        <v>146</v>
      </c>
      <c r="N7" s="3" t="s">
        <v>197</v>
      </c>
      <c r="O7" s="3">
        <v>1</v>
      </c>
      <c r="P7" s="3" t="s">
        <v>198</v>
      </c>
      <c r="Q7" s="3" t="s">
        <v>154</v>
      </c>
      <c r="R7" s="5">
        <v>45679</v>
      </c>
      <c r="S7" s="3" t="s">
        <v>199</v>
      </c>
      <c r="T7" s="3">
        <v>2</v>
      </c>
      <c r="U7" s="3" t="s">
        <v>156</v>
      </c>
      <c r="V7" s="3" t="s">
        <v>148</v>
      </c>
      <c r="W7" s="3" t="s">
        <v>157</v>
      </c>
      <c r="X7" s="3">
        <v>252</v>
      </c>
      <c r="Y7" s="3">
        <v>0.437234967947006</v>
      </c>
      <c r="Z7" s="3" t="s">
        <v>148</v>
      </c>
      <c r="AC7" s="3" t="s">
        <v>148</v>
      </c>
      <c r="AE7" s="3" t="s">
        <v>148</v>
      </c>
      <c r="AF7" s="3">
        <v>7</v>
      </c>
      <c r="AG7" s="3" t="s">
        <v>148</v>
      </c>
      <c r="AH7" s="3">
        <v>7</v>
      </c>
      <c r="AI7" s="3">
        <v>1</v>
      </c>
      <c r="AJ7" s="3">
        <v>3.9682541973888796E-3</v>
      </c>
      <c r="AK7" s="3" t="s">
        <v>148</v>
      </c>
      <c r="AM7" s="3" t="s">
        <v>158</v>
      </c>
      <c r="AP7" s="3">
        <v>-0.143426448106765</v>
      </c>
      <c r="AQ7" s="3" t="s">
        <v>148</v>
      </c>
      <c r="AU7" s="3">
        <v>0</v>
      </c>
      <c r="AV7" s="3" t="s">
        <v>148</v>
      </c>
      <c r="AZ7" s="3">
        <v>0.123889878392219</v>
      </c>
      <c r="BA7" s="3" t="s">
        <v>148</v>
      </c>
      <c r="BE7" s="3">
        <v>-1</v>
      </c>
      <c r="BF7" s="3" t="s">
        <v>148</v>
      </c>
      <c r="BH7" s="3">
        <v>1512</v>
      </c>
      <c r="BI7" s="3">
        <v>-1.3634256902150799E-4</v>
      </c>
      <c r="BJ7" s="3">
        <v>2.52228733152151E-2</v>
      </c>
      <c r="BK7" s="3">
        <v>-5.1844022236764396E-3</v>
      </c>
      <c r="BL7" s="3">
        <v>2.5087578296661301</v>
      </c>
      <c r="BM7" s="3">
        <v>5.9279460459947503E-2</v>
      </c>
      <c r="BN7" s="3" t="s">
        <v>148</v>
      </c>
      <c r="BR7" s="3">
        <v>10000</v>
      </c>
      <c r="BS7" s="3">
        <v>0</v>
      </c>
      <c r="BT7" s="3">
        <v>0</v>
      </c>
      <c r="BU7" s="3">
        <v>0</v>
      </c>
      <c r="BV7" s="3">
        <v>0</v>
      </c>
      <c r="BW7" s="3">
        <v>0</v>
      </c>
      <c r="BX7" s="3" t="s">
        <v>148</v>
      </c>
      <c r="BY7" s="3">
        <v>9.7999999999999997E-3</v>
      </c>
      <c r="BZ7" s="3">
        <v>1.2999999999999999E-2</v>
      </c>
      <c r="CA7" s="3" t="s">
        <v>148</v>
      </c>
      <c r="CC7" s="3" t="s">
        <v>147</v>
      </c>
      <c r="CD7" s="3" t="s">
        <v>182</v>
      </c>
      <c r="CE7" s="3" t="s">
        <v>200</v>
      </c>
      <c r="CF7" s="3" t="s">
        <v>184</v>
      </c>
      <c r="CG7" s="3" t="s">
        <v>162</v>
      </c>
      <c r="CH7" s="3" t="s">
        <v>163</v>
      </c>
      <c r="CI7" s="3" t="s">
        <v>148</v>
      </c>
      <c r="CO7" s="3" t="s">
        <v>164</v>
      </c>
      <c r="CP7" s="3" t="s">
        <v>165</v>
      </c>
      <c r="CQ7" s="3" t="s">
        <v>166</v>
      </c>
      <c r="CR7" s="3" t="s">
        <v>147</v>
      </c>
      <c r="CS7" s="3" t="s">
        <v>167</v>
      </c>
      <c r="CU7" s="3" t="s">
        <v>168</v>
      </c>
      <c r="CV7" s="3" t="s">
        <v>2016</v>
      </c>
      <c r="CW7" s="3" t="s">
        <v>147</v>
      </c>
      <c r="CX7" s="3" t="s">
        <v>147</v>
      </c>
      <c r="DU7" s="3">
        <v>1.2999999999999999E-2</v>
      </c>
      <c r="DV7" s="3">
        <v>2</v>
      </c>
      <c r="DX7" s="5">
        <v>45679</v>
      </c>
      <c r="DY7" s="5">
        <v>45679</v>
      </c>
      <c r="DZ7" s="3" t="s">
        <v>199</v>
      </c>
      <c r="EA7" s="3" t="s">
        <v>200</v>
      </c>
      <c r="EB7" s="3" t="s">
        <v>162</v>
      </c>
      <c r="EC7" s="3" t="s">
        <v>201</v>
      </c>
      <c r="EE7" s="3" t="s">
        <v>170</v>
      </c>
      <c r="EF7" s="3" t="s">
        <v>171</v>
      </c>
      <c r="EG7" s="3" t="s">
        <v>172</v>
      </c>
      <c r="EH7" s="3">
        <v>0</v>
      </c>
      <c r="EI7" s="5"/>
      <c r="EM7" s="3" t="s">
        <v>148</v>
      </c>
      <c r="EO7" s="5"/>
      <c r="EP7" s="6"/>
    </row>
    <row r="8" spans="1:146" x14ac:dyDescent="0.25">
      <c r="A8" s="3" t="s">
        <v>144</v>
      </c>
      <c r="B8" s="3" t="s">
        <v>173</v>
      </c>
      <c r="C8" s="3" t="s">
        <v>146</v>
      </c>
      <c r="D8" s="4">
        <v>45958.212233796294</v>
      </c>
      <c r="E8" s="3" t="s">
        <v>147</v>
      </c>
      <c r="F8" s="3" t="s">
        <v>147</v>
      </c>
      <c r="G8" s="3" t="s">
        <v>148</v>
      </c>
      <c r="H8" s="3" t="s">
        <v>147</v>
      </c>
      <c r="I8" s="3" t="s">
        <v>149</v>
      </c>
      <c r="J8" s="3" t="s">
        <v>150</v>
      </c>
      <c r="K8" s="3" t="s">
        <v>151</v>
      </c>
      <c r="L8" s="3" t="s">
        <v>146</v>
      </c>
      <c r="N8" s="3" t="s">
        <v>202</v>
      </c>
      <c r="O8" s="3">
        <v>1</v>
      </c>
      <c r="P8" s="3" t="s">
        <v>203</v>
      </c>
      <c r="Q8" s="3" t="s">
        <v>154</v>
      </c>
      <c r="R8" s="5">
        <v>45679</v>
      </c>
      <c r="S8" s="3" t="s">
        <v>204</v>
      </c>
      <c r="T8" s="3">
        <v>2</v>
      </c>
      <c r="U8" s="3" t="s">
        <v>156</v>
      </c>
      <c r="V8" s="3" t="s">
        <v>148</v>
      </c>
      <c r="W8" s="3" t="s">
        <v>157</v>
      </c>
      <c r="X8" s="3">
        <v>252</v>
      </c>
      <c r="Y8" s="3">
        <v>0.37473300099372803</v>
      </c>
      <c r="Z8" s="3" t="s">
        <v>148</v>
      </c>
      <c r="AC8" s="3" t="s">
        <v>148</v>
      </c>
      <c r="AE8" s="3" t="s">
        <v>148</v>
      </c>
      <c r="AF8" s="3">
        <v>6</v>
      </c>
      <c r="AG8" s="3" t="s">
        <v>148</v>
      </c>
      <c r="AH8" s="3">
        <v>6</v>
      </c>
      <c r="AI8" s="3">
        <v>1</v>
      </c>
      <c r="AJ8" s="3">
        <v>1</v>
      </c>
      <c r="AK8" s="3" t="s">
        <v>148</v>
      </c>
      <c r="AM8" s="3" t="s">
        <v>158</v>
      </c>
      <c r="AN8" s="3">
        <v>-0.65810155868530196</v>
      </c>
      <c r="AP8" s="3">
        <v>-0.65810155868530196</v>
      </c>
      <c r="AQ8" s="3" t="s">
        <v>148</v>
      </c>
      <c r="AS8" s="3">
        <v>6.3300907611846896E-2</v>
      </c>
      <c r="AU8" s="3">
        <v>6.3300907611846896E-2</v>
      </c>
      <c r="AV8" s="3" t="s">
        <v>148</v>
      </c>
      <c r="AX8" s="3">
        <v>1.6558529138564999</v>
      </c>
      <c r="AZ8" s="3">
        <v>1.6558529138564999</v>
      </c>
      <c r="BA8" s="3" t="s">
        <v>148</v>
      </c>
      <c r="BC8" s="3">
        <v>-0.65810155868530196</v>
      </c>
      <c r="BE8" s="3">
        <v>-0.65810155868530196</v>
      </c>
      <c r="BF8" s="3" t="s">
        <v>148</v>
      </c>
      <c r="BH8" s="3">
        <v>1512</v>
      </c>
      <c r="BI8" s="3">
        <v>1.6082223737612299E-4</v>
      </c>
      <c r="BJ8" s="3">
        <v>2.3239737376570702E-2</v>
      </c>
      <c r="BK8" s="3">
        <v>-1.1023913621902399</v>
      </c>
      <c r="BL8" s="3">
        <v>14.6411743164062</v>
      </c>
      <c r="BM8" s="3">
        <v>2.9726395383477201E-2</v>
      </c>
      <c r="BN8" s="3" t="s">
        <v>148</v>
      </c>
      <c r="BR8" s="3">
        <v>10000</v>
      </c>
      <c r="BS8" s="3">
        <v>0</v>
      </c>
      <c r="BT8" s="3">
        <v>0</v>
      </c>
      <c r="BU8" s="3">
        <v>0</v>
      </c>
      <c r="BV8" s="3">
        <v>0</v>
      </c>
      <c r="BW8" s="3">
        <v>0</v>
      </c>
      <c r="BX8" s="3" t="s">
        <v>148</v>
      </c>
      <c r="BY8" s="3">
        <v>4.8999999999999998E-3</v>
      </c>
      <c r="BZ8" s="3">
        <v>4.4999999999999997E-3</v>
      </c>
      <c r="CA8" s="3" t="s">
        <v>148</v>
      </c>
      <c r="CC8" s="3" t="s">
        <v>147</v>
      </c>
      <c r="CD8" s="3" t="s">
        <v>159</v>
      </c>
      <c r="CE8" s="3" t="s">
        <v>205</v>
      </c>
      <c r="CF8" s="3" t="s">
        <v>206</v>
      </c>
      <c r="CG8" s="3" t="s">
        <v>162</v>
      </c>
      <c r="CH8" s="3" t="s">
        <v>163</v>
      </c>
      <c r="CI8" s="3" t="s">
        <v>148</v>
      </c>
      <c r="CO8" s="3" t="s">
        <v>164</v>
      </c>
      <c r="CP8" s="3" t="s">
        <v>165</v>
      </c>
      <c r="CQ8" s="3" t="s">
        <v>166</v>
      </c>
      <c r="CR8" s="3" t="s">
        <v>147</v>
      </c>
      <c r="CS8" s="3" t="s">
        <v>167</v>
      </c>
      <c r="CU8" s="3" t="s">
        <v>168</v>
      </c>
      <c r="CV8" s="3" t="s">
        <v>2015</v>
      </c>
      <c r="CW8" s="3" t="s">
        <v>147</v>
      </c>
      <c r="CX8" s="3" t="s">
        <v>147</v>
      </c>
      <c r="DU8" s="3">
        <v>4.4999999999999997E-3</v>
      </c>
      <c r="DV8" s="3">
        <v>2</v>
      </c>
      <c r="DX8" s="5">
        <v>45679</v>
      </c>
      <c r="DY8" s="5">
        <v>45679</v>
      </c>
      <c r="DZ8" s="3" t="s">
        <v>204</v>
      </c>
      <c r="EA8" s="3" t="s">
        <v>205</v>
      </c>
      <c r="EB8" s="3" t="s">
        <v>162</v>
      </c>
      <c r="EC8" s="3" t="s">
        <v>207</v>
      </c>
      <c r="EE8" s="3" t="s">
        <v>170</v>
      </c>
      <c r="EF8" s="3" t="s">
        <v>171</v>
      </c>
      <c r="EG8" s="3" t="s">
        <v>172</v>
      </c>
      <c r="EH8" s="3">
        <v>6.3300907611846896E-2</v>
      </c>
      <c r="EI8" s="5"/>
      <c r="EM8" s="3" t="s">
        <v>148</v>
      </c>
      <c r="EO8" s="5"/>
      <c r="EP8" s="6"/>
    </row>
    <row r="9" spans="1:146" x14ac:dyDescent="0.25">
      <c r="A9" s="3" t="s">
        <v>144</v>
      </c>
      <c r="B9" s="3" t="s">
        <v>173</v>
      </c>
      <c r="C9" s="3" t="s">
        <v>146</v>
      </c>
      <c r="D9" s="4">
        <v>45958.212233796294</v>
      </c>
      <c r="E9" s="3" t="s">
        <v>147</v>
      </c>
      <c r="F9" s="3" t="s">
        <v>147</v>
      </c>
      <c r="G9" s="3" t="s">
        <v>148</v>
      </c>
      <c r="H9" s="3" t="s">
        <v>147</v>
      </c>
      <c r="I9" s="3" t="s">
        <v>149</v>
      </c>
      <c r="J9" s="3" t="s">
        <v>150</v>
      </c>
      <c r="K9" s="3" t="s">
        <v>151</v>
      </c>
      <c r="L9" s="3" t="s">
        <v>146</v>
      </c>
      <c r="N9" s="3" t="s">
        <v>208</v>
      </c>
      <c r="O9" s="3">
        <v>1</v>
      </c>
      <c r="P9" s="3" t="s">
        <v>209</v>
      </c>
      <c r="Q9" s="3" t="s">
        <v>154</v>
      </c>
      <c r="R9" s="5">
        <v>45679</v>
      </c>
      <c r="S9" s="3" t="s">
        <v>210</v>
      </c>
      <c r="T9" s="3">
        <v>2</v>
      </c>
      <c r="U9" s="3" t="s">
        <v>156</v>
      </c>
      <c r="V9" s="3" t="s">
        <v>148</v>
      </c>
      <c r="W9" s="3" t="s">
        <v>157</v>
      </c>
      <c r="X9" s="3">
        <v>252</v>
      </c>
      <c r="Y9" s="3">
        <v>0.46313840150833102</v>
      </c>
      <c r="Z9" s="3" t="s">
        <v>148</v>
      </c>
      <c r="AC9" s="3" t="s">
        <v>148</v>
      </c>
      <c r="AE9" s="3" t="s">
        <v>148</v>
      </c>
      <c r="AF9" s="3">
        <v>7</v>
      </c>
      <c r="AG9" s="3" t="s">
        <v>148</v>
      </c>
      <c r="AH9" s="3">
        <v>7</v>
      </c>
      <c r="AI9" s="3">
        <v>1</v>
      </c>
      <c r="AJ9" s="3">
        <v>3.9682541973888796E-3</v>
      </c>
      <c r="AK9" s="3" t="s">
        <v>148</v>
      </c>
      <c r="AM9" s="3" t="s">
        <v>158</v>
      </c>
      <c r="AP9" s="3">
        <v>-0.144947424530982</v>
      </c>
      <c r="AQ9" s="3" t="s">
        <v>148</v>
      </c>
      <c r="AU9" s="3">
        <v>-8.3612039452418598E-4</v>
      </c>
      <c r="AV9" s="3" t="s">
        <v>148</v>
      </c>
      <c r="AZ9" s="3">
        <v>0.23648302257060999</v>
      </c>
      <c r="BA9" s="3" t="s">
        <v>148</v>
      </c>
      <c r="BE9" s="3">
        <v>-1</v>
      </c>
      <c r="BF9" s="3" t="s">
        <v>148</v>
      </c>
      <c r="BH9" s="3">
        <v>1512</v>
      </c>
      <c r="BI9" s="3">
        <v>-6.4939941512420698E-4</v>
      </c>
      <c r="BJ9" s="3">
        <v>2.2810937836766201E-2</v>
      </c>
      <c r="BK9" s="3">
        <v>0.21291072666645</v>
      </c>
      <c r="BL9" s="3">
        <v>9.5028219223022408</v>
      </c>
      <c r="BM9" s="3">
        <v>6.7295543849468203E-2</v>
      </c>
      <c r="BN9" s="3" t="s">
        <v>148</v>
      </c>
      <c r="BR9" s="3">
        <v>10000</v>
      </c>
      <c r="BS9" s="3">
        <v>0</v>
      </c>
      <c r="BT9" s="3">
        <v>0</v>
      </c>
      <c r="BU9" s="3">
        <v>0</v>
      </c>
      <c r="BV9" s="3">
        <v>0</v>
      </c>
      <c r="BW9" s="3">
        <v>0</v>
      </c>
      <c r="BX9" s="3" t="s">
        <v>148</v>
      </c>
      <c r="BY9" s="3">
        <v>9.7999999999999997E-3</v>
      </c>
      <c r="BZ9" s="3">
        <v>8.5000000000000006E-3</v>
      </c>
      <c r="CA9" s="3" t="s">
        <v>148</v>
      </c>
      <c r="CC9" s="3" t="s">
        <v>147</v>
      </c>
      <c r="CD9" s="3" t="s">
        <v>211</v>
      </c>
      <c r="CE9" s="3" t="s">
        <v>212</v>
      </c>
      <c r="CF9" s="3" t="s">
        <v>184</v>
      </c>
      <c r="CG9" s="3" t="s">
        <v>162</v>
      </c>
      <c r="CH9" s="3" t="s">
        <v>163</v>
      </c>
      <c r="CI9" s="3" t="s">
        <v>148</v>
      </c>
      <c r="CO9" s="3" t="s">
        <v>164</v>
      </c>
      <c r="CP9" s="3" t="s">
        <v>165</v>
      </c>
      <c r="CQ9" s="3" t="s">
        <v>166</v>
      </c>
      <c r="CR9" s="3" t="s">
        <v>147</v>
      </c>
      <c r="CS9" s="3" t="s">
        <v>167</v>
      </c>
      <c r="CU9" s="3" t="s">
        <v>168</v>
      </c>
      <c r="CV9" s="3" t="s">
        <v>2016</v>
      </c>
      <c r="CW9" s="3" t="s">
        <v>147</v>
      </c>
      <c r="CX9" s="3" t="s">
        <v>147</v>
      </c>
      <c r="DU9" s="3">
        <v>8.5000000000000006E-3</v>
      </c>
      <c r="DV9" s="3">
        <v>2</v>
      </c>
      <c r="DX9" s="5">
        <v>45679</v>
      </c>
      <c r="DY9" s="5">
        <v>45679</v>
      </c>
      <c r="DZ9" s="3" t="s">
        <v>210</v>
      </c>
      <c r="EA9" s="3" t="s">
        <v>212</v>
      </c>
      <c r="EB9" s="3" t="s">
        <v>162</v>
      </c>
      <c r="EC9" s="3" t="s">
        <v>213</v>
      </c>
      <c r="EE9" s="3" t="s">
        <v>171</v>
      </c>
      <c r="EF9" s="3" t="s">
        <v>170</v>
      </c>
      <c r="EG9" s="3" t="s">
        <v>172</v>
      </c>
      <c r="EH9" s="3">
        <v>-8.3612039452418598E-4</v>
      </c>
      <c r="EI9" s="5"/>
      <c r="EM9" s="3" t="s">
        <v>148</v>
      </c>
      <c r="EO9" s="5"/>
      <c r="EP9" s="6"/>
    </row>
    <row r="10" spans="1:146" x14ac:dyDescent="0.25">
      <c r="A10" s="3" t="s">
        <v>144</v>
      </c>
      <c r="B10" s="3" t="s">
        <v>173</v>
      </c>
      <c r="C10" s="3" t="s">
        <v>146</v>
      </c>
      <c r="D10" s="4">
        <v>45958.212233796294</v>
      </c>
      <c r="E10" s="3" t="s">
        <v>147</v>
      </c>
      <c r="F10" s="3" t="s">
        <v>147</v>
      </c>
      <c r="G10" s="3" t="s">
        <v>148</v>
      </c>
      <c r="H10" s="3" t="s">
        <v>147</v>
      </c>
      <c r="I10" s="3" t="s">
        <v>149</v>
      </c>
      <c r="J10" s="3" t="s">
        <v>150</v>
      </c>
      <c r="K10" s="3" t="s">
        <v>151</v>
      </c>
      <c r="L10" s="3" t="s">
        <v>146</v>
      </c>
      <c r="N10" s="3" t="s">
        <v>214</v>
      </c>
      <c r="O10" s="3">
        <v>1</v>
      </c>
      <c r="P10" s="3" t="s">
        <v>215</v>
      </c>
      <c r="Q10" s="3" t="s">
        <v>154</v>
      </c>
      <c r="R10" s="5">
        <v>45679</v>
      </c>
      <c r="S10" s="3" t="s">
        <v>216</v>
      </c>
      <c r="T10" s="3">
        <v>2</v>
      </c>
      <c r="U10" s="3" t="s">
        <v>156</v>
      </c>
      <c r="V10" s="3" t="s">
        <v>148</v>
      </c>
      <c r="W10" s="3" t="s">
        <v>157</v>
      </c>
      <c r="X10" s="3">
        <v>252</v>
      </c>
      <c r="Y10" s="3">
        <v>1.4808593988418499</v>
      </c>
      <c r="Z10" s="3" t="s">
        <v>148</v>
      </c>
      <c r="AC10" s="3" t="s">
        <v>148</v>
      </c>
      <c r="AE10" s="3" t="s">
        <v>148</v>
      </c>
      <c r="AF10" s="3">
        <v>7</v>
      </c>
      <c r="AG10" s="3" t="s">
        <v>148</v>
      </c>
      <c r="AH10" s="3">
        <v>7</v>
      </c>
      <c r="AI10" s="3">
        <v>1</v>
      </c>
      <c r="AJ10" s="3">
        <v>3.9682541973888796E-3</v>
      </c>
      <c r="AK10" s="3" t="s">
        <v>148</v>
      </c>
      <c r="AM10" s="3" t="s">
        <v>158</v>
      </c>
      <c r="AP10" s="3">
        <v>-0.47306758165359403</v>
      </c>
      <c r="AQ10" s="3" t="s">
        <v>148</v>
      </c>
      <c r="AU10" s="3">
        <v>1.6824341146275399E-3</v>
      </c>
      <c r="AV10" s="3" t="s">
        <v>148</v>
      </c>
      <c r="AZ10" s="3">
        <v>0.28939473628997803</v>
      </c>
      <c r="BA10" s="3" t="s">
        <v>148</v>
      </c>
      <c r="BE10" s="3">
        <v>-1</v>
      </c>
      <c r="BF10" s="3" t="s">
        <v>148</v>
      </c>
      <c r="BH10" s="3">
        <v>1512</v>
      </c>
      <c r="BI10" s="3">
        <v>-3.5275382106192399E-4</v>
      </c>
      <c r="BJ10" s="3">
        <v>4.7210995107889099E-2</v>
      </c>
      <c r="BK10" s="3">
        <v>-1.8407229185104299</v>
      </c>
      <c r="BL10" s="3">
        <v>23.279722213745099</v>
      </c>
      <c r="BM10" s="3">
        <v>0.15431922674178999</v>
      </c>
      <c r="BN10" s="3" t="s">
        <v>148</v>
      </c>
      <c r="BR10" s="3">
        <v>10000</v>
      </c>
      <c r="BS10" s="3">
        <v>0</v>
      </c>
      <c r="BT10" s="3">
        <v>0</v>
      </c>
      <c r="BU10" s="3">
        <v>0</v>
      </c>
      <c r="BV10" s="3">
        <v>0</v>
      </c>
      <c r="BW10" s="3">
        <v>0</v>
      </c>
      <c r="BX10" s="3" t="s">
        <v>148</v>
      </c>
      <c r="BY10" s="3">
        <v>9.7999999999999997E-3</v>
      </c>
      <c r="BZ10" s="3">
        <v>1.2999999999999999E-2</v>
      </c>
      <c r="CA10" s="3" t="s">
        <v>148</v>
      </c>
      <c r="CC10" s="3" t="s">
        <v>147</v>
      </c>
      <c r="CD10" s="3" t="s">
        <v>182</v>
      </c>
      <c r="CE10" s="3" t="s">
        <v>217</v>
      </c>
      <c r="CF10" s="3" t="s">
        <v>184</v>
      </c>
      <c r="CG10" s="3" t="s">
        <v>162</v>
      </c>
      <c r="CH10" s="3" t="s">
        <v>163</v>
      </c>
      <c r="CI10" s="3" t="s">
        <v>148</v>
      </c>
      <c r="CO10" s="3" t="s">
        <v>164</v>
      </c>
      <c r="CP10" s="3" t="s">
        <v>165</v>
      </c>
      <c r="CQ10" s="3" t="s">
        <v>166</v>
      </c>
      <c r="CR10" s="3" t="s">
        <v>147</v>
      </c>
      <c r="CS10" s="3" t="s">
        <v>167</v>
      </c>
      <c r="CU10" s="3" t="s">
        <v>168</v>
      </c>
      <c r="CV10" s="3" t="s">
        <v>2016</v>
      </c>
      <c r="CW10" s="3" t="s">
        <v>147</v>
      </c>
      <c r="CX10" s="3" t="s">
        <v>147</v>
      </c>
      <c r="DU10" s="3">
        <v>1.2999999999999999E-2</v>
      </c>
      <c r="DV10" s="3">
        <v>2</v>
      </c>
      <c r="DX10" s="5">
        <v>45679</v>
      </c>
      <c r="DY10" s="5">
        <v>45679</v>
      </c>
      <c r="DZ10" s="3" t="s">
        <v>216</v>
      </c>
      <c r="EA10" s="3" t="s">
        <v>217</v>
      </c>
      <c r="EB10" s="3" t="s">
        <v>162</v>
      </c>
      <c r="EC10" s="3" t="s">
        <v>213</v>
      </c>
      <c r="EE10" s="3" t="s">
        <v>170</v>
      </c>
      <c r="EF10" s="3" t="s">
        <v>171</v>
      </c>
      <c r="EG10" s="3" t="s">
        <v>172</v>
      </c>
      <c r="EH10" s="3">
        <v>1.6824341146275399E-3</v>
      </c>
      <c r="EI10" s="5"/>
      <c r="EM10" s="3" t="s">
        <v>148</v>
      </c>
      <c r="EO10" s="5"/>
      <c r="EP10" s="6"/>
    </row>
    <row r="11" spans="1:146" x14ac:dyDescent="0.25">
      <c r="A11" s="3" t="s">
        <v>144</v>
      </c>
      <c r="B11" s="3" t="s">
        <v>173</v>
      </c>
      <c r="C11" s="3" t="s">
        <v>146</v>
      </c>
      <c r="D11" s="4">
        <v>45958.212233796294</v>
      </c>
      <c r="E11" s="3" t="s">
        <v>147</v>
      </c>
      <c r="F11" s="3" t="s">
        <v>147</v>
      </c>
      <c r="G11" s="3" t="s">
        <v>148</v>
      </c>
      <c r="H11" s="3" t="s">
        <v>147</v>
      </c>
      <c r="I11" s="3" t="s">
        <v>149</v>
      </c>
      <c r="J11" s="3" t="s">
        <v>150</v>
      </c>
      <c r="K11" s="3" t="s">
        <v>151</v>
      </c>
      <c r="L11" s="3" t="s">
        <v>146</v>
      </c>
      <c r="N11" s="3" t="s">
        <v>218</v>
      </c>
      <c r="O11" s="3">
        <v>1</v>
      </c>
      <c r="P11" s="3" t="s">
        <v>219</v>
      </c>
      <c r="Q11" s="3" t="s">
        <v>154</v>
      </c>
      <c r="R11" s="5">
        <v>45679</v>
      </c>
      <c r="S11" s="3" t="s">
        <v>220</v>
      </c>
      <c r="T11" s="3">
        <v>2</v>
      </c>
      <c r="U11" s="3" t="s">
        <v>156</v>
      </c>
      <c r="V11" s="3" t="s">
        <v>148</v>
      </c>
      <c r="W11" s="3" t="s">
        <v>157</v>
      </c>
      <c r="X11" s="3">
        <v>252</v>
      </c>
      <c r="Y11" s="3">
        <v>0.33513939380645702</v>
      </c>
      <c r="Z11" s="3" t="s">
        <v>148</v>
      </c>
      <c r="AC11" s="3" t="s">
        <v>148</v>
      </c>
      <c r="AE11" s="3" t="s">
        <v>148</v>
      </c>
      <c r="AF11" s="3">
        <v>6</v>
      </c>
      <c r="AG11" s="3" t="s">
        <v>148</v>
      </c>
      <c r="AH11" s="3">
        <v>6</v>
      </c>
      <c r="AI11" s="3">
        <v>1</v>
      </c>
      <c r="AJ11" s="3">
        <v>1</v>
      </c>
      <c r="AK11" s="3" t="s">
        <v>148</v>
      </c>
      <c r="AM11" s="3" t="s">
        <v>158</v>
      </c>
      <c r="AN11" s="3">
        <v>-0.56161552667617798</v>
      </c>
      <c r="AP11" s="3">
        <v>-0.56161552667617798</v>
      </c>
      <c r="AQ11" s="3" t="s">
        <v>148</v>
      </c>
      <c r="AS11" s="3">
        <v>5.8553211390972103E-2</v>
      </c>
      <c r="AU11" s="3">
        <v>5.8553211390972103E-2</v>
      </c>
      <c r="AV11" s="3" t="s">
        <v>148</v>
      </c>
      <c r="AX11" s="3">
        <v>1.17236459255218</v>
      </c>
      <c r="AZ11" s="3">
        <v>1.17236459255218</v>
      </c>
      <c r="BA11" s="3" t="s">
        <v>148</v>
      </c>
      <c r="BC11" s="3">
        <v>-0.57070964574813798</v>
      </c>
      <c r="BE11" s="3">
        <v>-0.57070964574813798</v>
      </c>
      <c r="BF11" s="3" t="s">
        <v>148</v>
      </c>
      <c r="BH11" s="3">
        <v>1512</v>
      </c>
      <c r="BI11" s="3">
        <v>1.3074987509753501E-4</v>
      </c>
      <c r="BJ11" s="3">
        <v>2.0824007689952798E-2</v>
      </c>
      <c r="BK11" s="3">
        <v>-0.96695166826248102</v>
      </c>
      <c r="BL11" s="3">
        <v>10.0937948226928</v>
      </c>
      <c r="BM11" s="3">
        <v>2.82515566796064E-2</v>
      </c>
      <c r="BN11" s="3" t="s">
        <v>148</v>
      </c>
      <c r="BR11" s="3">
        <v>10000</v>
      </c>
      <c r="BS11" s="3">
        <v>0</v>
      </c>
      <c r="BT11" s="3">
        <v>0</v>
      </c>
      <c r="BU11" s="3">
        <v>0</v>
      </c>
      <c r="BV11" s="3">
        <v>0</v>
      </c>
      <c r="BW11" s="3">
        <v>0</v>
      </c>
      <c r="BX11" s="3" t="s">
        <v>148</v>
      </c>
      <c r="BY11" s="3">
        <v>4.8999999999999998E-3</v>
      </c>
      <c r="BZ11" s="3">
        <v>6.0000000000000001E-3</v>
      </c>
      <c r="CA11" s="3" t="s">
        <v>148</v>
      </c>
      <c r="CC11" s="3" t="s">
        <v>147</v>
      </c>
      <c r="CD11" s="3" t="s">
        <v>159</v>
      </c>
      <c r="CE11" s="3" t="s">
        <v>221</v>
      </c>
      <c r="CF11" s="3" t="s">
        <v>206</v>
      </c>
      <c r="CG11" s="3" t="s">
        <v>162</v>
      </c>
      <c r="CH11" s="3" t="s">
        <v>163</v>
      </c>
      <c r="CI11" s="3" t="s">
        <v>148</v>
      </c>
      <c r="CO11" s="3" t="s">
        <v>164</v>
      </c>
      <c r="CP11" s="3" t="s">
        <v>165</v>
      </c>
      <c r="CQ11" s="3" t="s">
        <v>166</v>
      </c>
      <c r="CR11" s="3" t="s">
        <v>147</v>
      </c>
      <c r="CS11" s="3" t="s">
        <v>167</v>
      </c>
      <c r="CU11" s="3" t="s">
        <v>168</v>
      </c>
      <c r="CV11" s="3" t="s">
        <v>2015</v>
      </c>
      <c r="CW11" s="3" t="s">
        <v>147</v>
      </c>
      <c r="CX11" s="3" t="s">
        <v>147</v>
      </c>
      <c r="DU11" s="3">
        <v>6.0000000000000001E-3</v>
      </c>
      <c r="DV11" s="3">
        <v>2</v>
      </c>
      <c r="DX11" s="5">
        <v>45679</v>
      </c>
      <c r="DY11" s="5">
        <v>45679</v>
      </c>
      <c r="DZ11" s="3" t="s">
        <v>220</v>
      </c>
      <c r="EA11" s="3" t="s">
        <v>221</v>
      </c>
      <c r="EB11" s="3" t="s">
        <v>162</v>
      </c>
      <c r="EC11" s="3" t="s">
        <v>222</v>
      </c>
      <c r="EE11" s="3" t="s">
        <v>170</v>
      </c>
      <c r="EF11" s="3" t="s">
        <v>171</v>
      </c>
      <c r="EG11" s="3" t="s">
        <v>172</v>
      </c>
      <c r="EH11" s="3">
        <v>5.8553211390972103E-2</v>
      </c>
      <c r="EI11" s="5"/>
      <c r="EM11" s="3" t="s">
        <v>148</v>
      </c>
      <c r="EO11" s="5"/>
      <c r="EP11" s="6"/>
    </row>
    <row r="12" spans="1:146" x14ac:dyDescent="0.25">
      <c r="A12" s="3" t="s">
        <v>144</v>
      </c>
      <c r="B12" s="3" t="s">
        <v>173</v>
      </c>
      <c r="C12" s="3" t="s">
        <v>146</v>
      </c>
      <c r="D12" s="4">
        <v>45958.212233796294</v>
      </c>
      <c r="E12" s="3" t="s">
        <v>147</v>
      </c>
      <c r="F12" s="3" t="s">
        <v>147</v>
      </c>
      <c r="G12" s="3" t="s">
        <v>148</v>
      </c>
      <c r="H12" s="3" t="s">
        <v>147</v>
      </c>
      <c r="I12" s="3" t="s">
        <v>149</v>
      </c>
      <c r="J12" s="3" t="s">
        <v>150</v>
      </c>
      <c r="K12" s="3" t="s">
        <v>151</v>
      </c>
      <c r="L12" s="3" t="s">
        <v>146</v>
      </c>
      <c r="N12" s="3" t="s">
        <v>223</v>
      </c>
      <c r="O12" s="3">
        <v>1</v>
      </c>
      <c r="P12" s="3" t="s">
        <v>224</v>
      </c>
      <c r="Q12" s="3" t="s">
        <v>154</v>
      </c>
      <c r="R12" s="5">
        <v>45679</v>
      </c>
      <c r="S12" s="3" t="s">
        <v>225</v>
      </c>
      <c r="T12" s="3">
        <v>2</v>
      </c>
      <c r="U12" s="3" t="s">
        <v>156</v>
      </c>
      <c r="V12" s="3" t="s">
        <v>148</v>
      </c>
      <c r="W12" s="3" t="s">
        <v>157</v>
      </c>
      <c r="X12" s="3">
        <v>252</v>
      </c>
      <c r="Y12" s="3">
        <v>0.14290398359298701</v>
      </c>
      <c r="Z12" s="3" t="s">
        <v>148</v>
      </c>
      <c r="AC12" s="3" t="s">
        <v>148</v>
      </c>
      <c r="AE12" s="3" t="s">
        <v>148</v>
      </c>
      <c r="AF12" s="3">
        <v>4</v>
      </c>
      <c r="AG12" s="3" t="s">
        <v>148</v>
      </c>
      <c r="AH12" s="3">
        <v>4</v>
      </c>
      <c r="AI12" s="3">
        <v>1</v>
      </c>
      <c r="AJ12" s="3">
        <v>5</v>
      </c>
      <c r="AK12" s="3" t="s">
        <v>148</v>
      </c>
      <c r="AM12" s="3" t="s">
        <v>158</v>
      </c>
      <c r="AN12" s="3">
        <v>-0.26284334063529902</v>
      </c>
      <c r="AP12" s="3">
        <v>-9.8945073783397605E-2</v>
      </c>
      <c r="AQ12" s="3" t="s">
        <v>148</v>
      </c>
      <c r="AS12" s="3">
        <v>-8.51415004581213E-3</v>
      </c>
      <c r="AU12" s="3">
        <v>4.9537509679794298E-2</v>
      </c>
      <c r="AV12" s="3" t="s">
        <v>148</v>
      </c>
      <c r="AX12" s="3">
        <v>0.55624085664749101</v>
      </c>
      <c r="AZ12" s="3">
        <v>0.138425767421722</v>
      </c>
      <c r="BA12" s="3" t="s">
        <v>148</v>
      </c>
      <c r="BC12" s="3">
        <v>-0.27650910615920998</v>
      </c>
      <c r="BE12" s="3">
        <v>-0.14261789619922599</v>
      </c>
      <c r="BF12" s="3" t="s">
        <v>148</v>
      </c>
      <c r="BH12" s="3">
        <v>1512</v>
      </c>
      <c r="BI12" s="7">
        <v>5.5777498346287703E-5</v>
      </c>
      <c r="BJ12" s="3">
        <v>8.9748762547969801E-3</v>
      </c>
      <c r="BK12" s="3">
        <v>-0.46020835638046198</v>
      </c>
      <c r="BL12" s="3">
        <v>3.03983426094055</v>
      </c>
      <c r="BM12" s="3">
        <v>1.1679330840706799E-2</v>
      </c>
      <c r="BN12" s="3" t="s">
        <v>148</v>
      </c>
      <c r="BR12" s="3">
        <v>10000</v>
      </c>
      <c r="BS12" s="3">
        <v>0</v>
      </c>
      <c r="BT12" s="3">
        <v>0</v>
      </c>
      <c r="BU12" s="3">
        <v>0</v>
      </c>
      <c r="BV12" s="3">
        <v>0</v>
      </c>
      <c r="BW12" s="3">
        <v>0</v>
      </c>
      <c r="BX12" s="3" t="s">
        <v>148</v>
      </c>
      <c r="BY12" s="3">
        <v>4.8999999999999998E-3</v>
      </c>
      <c r="BZ12" s="3">
        <v>4.4999999999999997E-3</v>
      </c>
      <c r="CA12" s="3" t="s">
        <v>148</v>
      </c>
      <c r="CC12" s="3" t="s">
        <v>147</v>
      </c>
      <c r="CD12" s="3" t="s">
        <v>159</v>
      </c>
      <c r="CE12" s="3" t="s">
        <v>226</v>
      </c>
      <c r="CF12" s="3" t="s">
        <v>161</v>
      </c>
      <c r="CG12" s="3" t="s">
        <v>162</v>
      </c>
      <c r="CH12" s="3" t="s">
        <v>163</v>
      </c>
      <c r="CI12" s="3" t="s">
        <v>148</v>
      </c>
      <c r="CO12" s="3" t="s">
        <v>164</v>
      </c>
      <c r="CP12" s="3" t="s">
        <v>165</v>
      </c>
      <c r="CQ12" s="3" t="s">
        <v>166</v>
      </c>
      <c r="CR12" s="3" t="s">
        <v>147</v>
      </c>
      <c r="CS12" s="3" t="s">
        <v>167</v>
      </c>
      <c r="CU12" s="3" t="s">
        <v>168</v>
      </c>
      <c r="CV12" s="3" t="s">
        <v>2015</v>
      </c>
      <c r="CW12" s="3" t="s">
        <v>147</v>
      </c>
      <c r="CX12" s="3" t="s">
        <v>147</v>
      </c>
      <c r="DU12" s="3">
        <v>4.4999999999999997E-3</v>
      </c>
      <c r="DV12" s="3">
        <v>2</v>
      </c>
      <c r="DX12" s="5">
        <v>45679</v>
      </c>
      <c r="DY12" s="5">
        <v>45679</v>
      </c>
      <c r="DZ12" s="3" t="s">
        <v>225</v>
      </c>
      <c r="EA12" s="3" t="s">
        <v>226</v>
      </c>
      <c r="EB12" s="3" t="s">
        <v>162</v>
      </c>
      <c r="EC12" s="3" t="s">
        <v>227</v>
      </c>
      <c r="EE12" s="3" t="s">
        <v>170</v>
      </c>
      <c r="EF12" s="3" t="s">
        <v>171</v>
      </c>
      <c r="EG12" s="3" t="s">
        <v>172</v>
      </c>
      <c r="EH12" s="3">
        <v>4.9537509679794298E-2</v>
      </c>
      <c r="EI12" s="5"/>
      <c r="EM12" s="3" t="s">
        <v>148</v>
      </c>
      <c r="EO12" s="5"/>
      <c r="EP12" s="6"/>
    </row>
    <row r="13" spans="1:146" x14ac:dyDescent="0.25">
      <c r="A13" s="3" t="s">
        <v>144</v>
      </c>
      <c r="B13" s="3" t="s">
        <v>173</v>
      </c>
      <c r="C13" s="3" t="s">
        <v>146</v>
      </c>
      <c r="D13" s="4">
        <v>45958.212233796294</v>
      </c>
      <c r="E13" s="3" t="s">
        <v>147</v>
      </c>
      <c r="F13" s="3" t="s">
        <v>147</v>
      </c>
      <c r="G13" s="3" t="s">
        <v>148</v>
      </c>
      <c r="H13" s="3" t="s">
        <v>147</v>
      </c>
      <c r="I13" s="3" t="s">
        <v>149</v>
      </c>
      <c r="J13" s="3" t="s">
        <v>150</v>
      </c>
      <c r="K13" s="3" t="s">
        <v>151</v>
      </c>
      <c r="L13" s="3" t="s">
        <v>146</v>
      </c>
      <c r="N13" s="3" t="s">
        <v>228</v>
      </c>
      <c r="O13" s="3">
        <v>1</v>
      </c>
      <c r="P13" s="3" t="s">
        <v>229</v>
      </c>
      <c r="Q13" s="3" t="s">
        <v>154</v>
      </c>
      <c r="R13" s="5">
        <v>45679</v>
      </c>
      <c r="S13" s="3" t="s">
        <v>230</v>
      </c>
      <c r="T13" s="3">
        <v>2</v>
      </c>
      <c r="U13" s="3" t="s">
        <v>156</v>
      </c>
      <c r="V13" s="3" t="s">
        <v>148</v>
      </c>
      <c r="W13" s="3" t="s">
        <v>157</v>
      </c>
      <c r="X13" s="3">
        <v>252</v>
      </c>
      <c r="Y13" s="3">
        <v>0.14687179028987801</v>
      </c>
      <c r="Z13" s="3" t="s">
        <v>148</v>
      </c>
      <c r="AC13" s="3" t="s">
        <v>148</v>
      </c>
      <c r="AE13" s="3" t="s">
        <v>148</v>
      </c>
      <c r="AF13" s="3">
        <v>7</v>
      </c>
      <c r="AG13" s="3" t="s">
        <v>148</v>
      </c>
      <c r="AH13" s="3">
        <v>7</v>
      </c>
      <c r="AI13" s="3">
        <v>1</v>
      </c>
      <c r="AJ13" s="3">
        <v>3.9682541973888796E-3</v>
      </c>
      <c r="AK13" s="3" t="s">
        <v>148</v>
      </c>
      <c r="AM13" s="3" t="s">
        <v>158</v>
      </c>
      <c r="AP13" s="3">
        <v>-4.1564162820577601E-2</v>
      </c>
      <c r="AQ13" s="3" t="s">
        <v>148</v>
      </c>
      <c r="AU13" s="7">
        <v>-7.4964103987440399E-5</v>
      </c>
      <c r="AV13" s="3" t="s">
        <v>148</v>
      </c>
      <c r="AZ13" s="3">
        <v>5.1175914704799597E-2</v>
      </c>
      <c r="BA13" s="3" t="s">
        <v>148</v>
      </c>
      <c r="BE13" s="3">
        <v>-1</v>
      </c>
      <c r="BF13" s="3" t="s">
        <v>148</v>
      </c>
      <c r="BH13" s="3">
        <v>1512</v>
      </c>
      <c r="BI13" s="3">
        <v>-1.03631493402644E-4</v>
      </c>
      <c r="BJ13" s="3">
        <v>8.9616952463984403E-3</v>
      </c>
      <c r="BK13" s="3">
        <v>0.28430783748626698</v>
      </c>
      <c r="BL13" s="3">
        <v>2.7371912002563401</v>
      </c>
      <c r="BM13" s="3">
        <v>2.1345188841223699E-2</v>
      </c>
      <c r="BN13" s="3" t="s">
        <v>148</v>
      </c>
      <c r="BR13" s="3">
        <v>10000</v>
      </c>
      <c r="BS13" s="3">
        <v>0</v>
      </c>
      <c r="BT13" s="3">
        <v>0</v>
      </c>
      <c r="BU13" s="3">
        <v>0</v>
      </c>
      <c r="BV13" s="3">
        <v>0</v>
      </c>
      <c r="BW13" s="3">
        <v>0</v>
      </c>
      <c r="BX13" s="3" t="s">
        <v>148</v>
      </c>
      <c r="BY13" s="3">
        <v>9.7999999999999997E-3</v>
      </c>
      <c r="BZ13" s="3">
        <v>8.5000000000000006E-3</v>
      </c>
      <c r="CA13" s="3" t="s">
        <v>148</v>
      </c>
      <c r="CC13" s="3" t="s">
        <v>147</v>
      </c>
      <c r="CD13" s="3" t="s">
        <v>211</v>
      </c>
      <c r="CE13" s="3" t="s">
        <v>231</v>
      </c>
      <c r="CF13" s="3" t="s">
        <v>184</v>
      </c>
      <c r="CG13" s="3" t="s">
        <v>162</v>
      </c>
      <c r="CH13" s="3" t="s">
        <v>163</v>
      </c>
      <c r="CI13" s="3" t="s">
        <v>148</v>
      </c>
      <c r="CO13" s="3" t="s">
        <v>164</v>
      </c>
      <c r="CP13" s="3" t="s">
        <v>165</v>
      </c>
      <c r="CQ13" s="3" t="s">
        <v>166</v>
      </c>
      <c r="CR13" s="3" t="s">
        <v>147</v>
      </c>
      <c r="CS13" s="3" t="s">
        <v>167</v>
      </c>
      <c r="CU13" s="3" t="s">
        <v>168</v>
      </c>
      <c r="CV13" s="3" t="s">
        <v>2016</v>
      </c>
      <c r="CW13" s="3" t="s">
        <v>147</v>
      </c>
      <c r="CX13" s="3" t="s">
        <v>147</v>
      </c>
      <c r="DU13" s="3">
        <v>8.5000000000000006E-3</v>
      </c>
      <c r="DV13" s="3">
        <v>2</v>
      </c>
      <c r="DX13" s="5">
        <v>45679</v>
      </c>
      <c r="DY13" s="5">
        <v>45679</v>
      </c>
      <c r="DZ13" s="3" t="s">
        <v>230</v>
      </c>
      <c r="EA13" s="3" t="s">
        <v>231</v>
      </c>
      <c r="EB13" s="3" t="s">
        <v>162</v>
      </c>
      <c r="EC13" s="3" t="s">
        <v>232</v>
      </c>
      <c r="EE13" s="3" t="s">
        <v>171</v>
      </c>
      <c r="EF13" s="3" t="s">
        <v>170</v>
      </c>
      <c r="EG13" s="3" t="s">
        <v>172</v>
      </c>
      <c r="EH13" s="7">
        <v>-7.4964103987440399E-5</v>
      </c>
      <c r="EI13" s="5"/>
      <c r="EM13" s="3" t="s">
        <v>148</v>
      </c>
      <c r="EO13" s="5"/>
      <c r="EP13" s="6"/>
    </row>
    <row r="14" spans="1:146" x14ac:dyDescent="0.25">
      <c r="A14" s="3" t="s">
        <v>144</v>
      </c>
      <c r="B14" s="3" t="s">
        <v>173</v>
      </c>
      <c r="C14" s="3" t="s">
        <v>146</v>
      </c>
      <c r="D14" s="4">
        <v>45958.212233796294</v>
      </c>
      <c r="E14" s="3" t="s">
        <v>147</v>
      </c>
      <c r="F14" s="3" t="s">
        <v>147</v>
      </c>
      <c r="G14" s="3" t="s">
        <v>148</v>
      </c>
      <c r="H14" s="3" t="s">
        <v>147</v>
      </c>
      <c r="I14" s="3" t="s">
        <v>149</v>
      </c>
      <c r="J14" s="3" t="s">
        <v>150</v>
      </c>
      <c r="K14" s="3" t="s">
        <v>151</v>
      </c>
      <c r="L14" s="3" t="s">
        <v>146</v>
      </c>
      <c r="N14" s="3" t="s">
        <v>233</v>
      </c>
      <c r="O14" s="3">
        <v>1</v>
      </c>
      <c r="P14" s="3" t="s">
        <v>234</v>
      </c>
      <c r="Q14" s="3" t="s">
        <v>154</v>
      </c>
      <c r="R14" s="5">
        <v>45679</v>
      </c>
      <c r="S14" s="3" t="s">
        <v>235</v>
      </c>
      <c r="T14" s="3">
        <v>2</v>
      </c>
      <c r="U14" s="3" t="s">
        <v>156</v>
      </c>
      <c r="V14" s="3" t="s">
        <v>148</v>
      </c>
      <c r="W14" s="3" t="s">
        <v>157</v>
      </c>
      <c r="X14" s="3">
        <v>252</v>
      </c>
      <c r="Y14" s="3">
        <v>0.18119069933891199</v>
      </c>
      <c r="Z14" s="3" t="s">
        <v>148</v>
      </c>
      <c r="AC14" s="3" t="s">
        <v>148</v>
      </c>
      <c r="AE14" s="3" t="s">
        <v>148</v>
      </c>
      <c r="AF14" s="3">
        <v>4</v>
      </c>
      <c r="AG14" s="3" t="s">
        <v>148</v>
      </c>
      <c r="AH14" s="3">
        <v>4</v>
      </c>
      <c r="AI14" s="3">
        <v>1</v>
      </c>
      <c r="AJ14" s="3">
        <v>5</v>
      </c>
      <c r="AK14" s="3" t="s">
        <v>148</v>
      </c>
      <c r="AM14" s="3" t="s">
        <v>158</v>
      </c>
      <c r="AN14" s="3">
        <v>-0.31987485289573597</v>
      </c>
      <c r="AP14" s="3">
        <v>-0.102352805435657</v>
      </c>
      <c r="AQ14" s="3" t="s">
        <v>148</v>
      </c>
      <c r="AS14" s="3">
        <v>2.4347996339201899E-2</v>
      </c>
      <c r="AU14" s="3">
        <v>4.3712668120860998E-2</v>
      </c>
      <c r="AV14" s="3" t="s">
        <v>148</v>
      </c>
      <c r="AX14" s="3">
        <v>0.64699566364288297</v>
      </c>
      <c r="AZ14" s="3">
        <v>0.15086917579174</v>
      </c>
      <c r="BA14" s="3" t="s">
        <v>148</v>
      </c>
      <c r="BC14" s="3">
        <v>-0.35631400346755898</v>
      </c>
      <c r="BE14" s="3">
        <v>-0.19227550923824299</v>
      </c>
      <c r="BF14" s="3" t="s">
        <v>148</v>
      </c>
      <c r="BH14" s="3">
        <v>1512</v>
      </c>
      <c r="BI14" s="7">
        <v>5.5070351663744003E-5</v>
      </c>
      <c r="BJ14" s="3">
        <v>1.1382807046175E-2</v>
      </c>
      <c r="BK14" s="3">
        <v>-0.43593585491180398</v>
      </c>
      <c r="BL14" s="3">
        <v>3.18332695960998</v>
      </c>
      <c r="BM14" s="3">
        <v>1.5620741993188801E-2</v>
      </c>
      <c r="BN14" s="3" t="s">
        <v>148</v>
      </c>
      <c r="BR14" s="3">
        <v>10000</v>
      </c>
      <c r="BS14" s="3">
        <v>0</v>
      </c>
      <c r="BT14" s="3">
        <v>0</v>
      </c>
      <c r="BU14" s="3">
        <v>0</v>
      </c>
      <c r="BV14" s="3">
        <v>0</v>
      </c>
      <c r="BW14" s="3">
        <v>0</v>
      </c>
      <c r="BX14" s="3" t="s">
        <v>148</v>
      </c>
      <c r="BY14" s="3">
        <v>4.8999999999999998E-3</v>
      </c>
      <c r="BZ14" s="3">
        <v>4.4999999999999997E-3</v>
      </c>
      <c r="CA14" s="3" t="s">
        <v>148</v>
      </c>
      <c r="CC14" s="3" t="s">
        <v>147</v>
      </c>
      <c r="CD14" s="3" t="s">
        <v>159</v>
      </c>
      <c r="CE14" s="3" t="s">
        <v>236</v>
      </c>
      <c r="CF14" s="3" t="s">
        <v>161</v>
      </c>
      <c r="CG14" s="3" t="s">
        <v>162</v>
      </c>
      <c r="CH14" s="3" t="s">
        <v>163</v>
      </c>
      <c r="CI14" s="3" t="s">
        <v>148</v>
      </c>
      <c r="CO14" s="3" t="s">
        <v>164</v>
      </c>
      <c r="CP14" s="3" t="s">
        <v>165</v>
      </c>
      <c r="CQ14" s="3" t="s">
        <v>166</v>
      </c>
      <c r="CR14" s="3" t="s">
        <v>147</v>
      </c>
      <c r="CS14" s="3" t="s">
        <v>167</v>
      </c>
      <c r="CU14" s="3" t="s">
        <v>168</v>
      </c>
      <c r="CV14" s="3" t="s">
        <v>2015</v>
      </c>
      <c r="CW14" s="3" t="s">
        <v>147</v>
      </c>
      <c r="CX14" s="3" t="s">
        <v>147</v>
      </c>
      <c r="DU14" s="3">
        <v>4.4999999999999997E-3</v>
      </c>
      <c r="DV14" s="3">
        <v>2</v>
      </c>
      <c r="DX14" s="5">
        <v>45679</v>
      </c>
      <c r="DY14" s="5">
        <v>45679</v>
      </c>
      <c r="DZ14" s="3" t="s">
        <v>235</v>
      </c>
      <c r="EA14" s="3" t="s">
        <v>236</v>
      </c>
      <c r="EB14" s="3" t="s">
        <v>162</v>
      </c>
      <c r="EC14" s="3" t="s">
        <v>237</v>
      </c>
      <c r="EE14" s="3" t="s">
        <v>170</v>
      </c>
      <c r="EF14" s="3" t="s">
        <v>171</v>
      </c>
      <c r="EG14" s="3" t="s">
        <v>172</v>
      </c>
      <c r="EH14" s="3">
        <v>4.3712668120860998E-2</v>
      </c>
      <c r="EI14" s="5"/>
      <c r="EM14" s="3" t="s">
        <v>148</v>
      </c>
      <c r="EO14" s="5"/>
      <c r="EP14" s="6"/>
    </row>
    <row r="15" spans="1:146" x14ac:dyDescent="0.25">
      <c r="A15" s="3" t="s">
        <v>144</v>
      </c>
      <c r="B15" s="3" t="s">
        <v>173</v>
      </c>
      <c r="C15" s="3" t="s">
        <v>146</v>
      </c>
      <c r="D15" s="4">
        <v>45958.212233796294</v>
      </c>
      <c r="E15" s="3" t="s">
        <v>147</v>
      </c>
      <c r="F15" s="3" t="s">
        <v>147</v>
      </c>
      <c r="G15" s="3" t="s">
        <v>148</v>
      </c>
      <c r="H15" s="3" t="s">
        <v>147</v>
      </c>
      <c r="I15" s="3" t="s">
        <v>149</v>
      </c>
      <c r="J15" s="3" t="s">
        <v>150</v>
      </c>
      <c r="K15" s="3" t="s">
        <v>151</v>
      </c>
      <c r="L15" s="3" t="s">
        <v>146</v>
      </c>
      <c r="N15" s="3" t="s">
        <v>238</v>
      </c>
      <c r="O15" s="3">
        <v>1</v>
      </c>
      <c r="P15" s="3" t="s">
        <v>239</v>
      </c>
      <c r="Q15" s="3" t="s">
        <v>154</v>
      </c>
      <c r="R15" s="5">
        <v>45679</v>
      </c>
      <c r="S15" s="3" t="s">
        <v>240</v>
      </c>
      <c r="T15" s="3">
        <v>2</v>
      </c>
      <c r="U15" s="3" t="s">
        <v>156</v>
      </c>
      <c r="V15" s="3" t="s">
        <v>148</v>
      </c>
      <c r="W15" s="3" t="s">
        <v>157</v>
      </c>
      <c r="X15" s="3">
        <v>252</v>
      </c>
      <c r="Y15" s="3">
        <v>0.13362914323806699</v>
      </c>
      <c r="Z15" s="3" t="s">
        <v>148</v>
      </c>
      <c r="AC15" s="3" t="s">
        <v>148</v>
      </c>
      <c r="AE15" s="3" t="s">
        <v>148</v>
      </c>
      <c r="AF15" s="3">
        <v>4</v>
      </c>
      <c r="AG15" s="3" t="s">
        <v>148</v>
      </c>
      <c r="AH15" s="3">
        <v>4</v>
      </c>
      <c r="AI15" s="3">
        <v>1</v>
      </c>
      <c r="AJ15" s="3">
        <v>3</v>
      </c>
      <c r="AK15" s="3" t="s">
        <v>148</v>
      </c>
      <c r="AM15" s="3" t="s">
        <v>158</v>
      </c>
      <c r="AN15" s="3">
        <v>-0.241713672876358</v>
      </c>
      <c r="AP15" s="3">
        <v>-8.4666237235069206E-2</v>
      </c>
      <c r="AQ15" s="3" t="s">
        <v>148</v>
      </c>
      <c r="AS15" s="3">
        <v>1.0494699701666801E-2</v>
      </c>
      <c r="AU15" s="3">
        <v>4.0267262607812798E-2</v>
      </c>
      <c r="AV15" s="3" t="s">
        <v>148</v>
      </c>
      <c r="AX15" s="3">
        <v>0.56952798366546598</v>
      </c>
      <c r="AZ15" s="3">
        <v>0.258610039949417</v>
      </c>
      <c r="BA15" s="3" t="s">
        <v>148</v>
      </c>
      <c r="BC15" s="3">
        <v>-0.264805287122726</v>
      </c>
      <c r="BE15" s="3">
        <v>-0.16787776350975001</v>
      </c>
      <c r="BF15" s="3" t="s">
        <v>148</v>
      </c>
      <c r="BH15" s="3">
        <v>1512</v>
      </c>
      <c r="BI15" s="3">
        <v>1.3173966726753801E-4</v>
      </c>
      <c r="BJ15" s="3">
        <v>8.3782598376274092E-3</v>
      </c>
      <c r="BK15" s="3">
        <v>-0.53636276721954301</v>
      </c>
      <c r="BL15" s="3">
        <v>3.2155804634094198</v>
      </c>
      <c r="BM15" s="3">
        <v>1.11201182007789E-2</v>
      </c>
      <c r="BN15" s="3" t="s">
        <v>148</v>
      </c>
      <c r="BR15" s="3">
        <v>10000</v>
      </c>
      <c r="BS15" s="3">
        <v>0</v>
      </c>
      <c r="BT15" s="3">
        <v>0</v>
      </c>
      <c r="BU15" s="3">
        <v>0</v>
      </c>
      <c r="BV15" s="3">
        <v>0</v>
      </c>
      <c r="BW15" s="3">
        <v>0</v>
      </c>
      <c r="BX15" s="3" t="s">
        <v>148</v>
      </c>
      <c r="BY15" s="3">
        <v>4.8999999999999998E-3</v>
      </c>
      <c r="BZ15" s="3">
        <v>6.0000000000000001E-3</v>
      </c>
      <c r="CA15" s="3" t="s">
        <v>148</v>
      </c>
      <c r="CC15" s="3" t="s">
        <v>147</v>
      </c>
      <c r="CD15" s="3" t="s">
        <v>159</v>
      </c>
      <c r="CE15" s="3" t="s">
        <v>241</v>
      </c>
      <c r="CF15" s="3" t="s">
        <v>161</v>
      </c>
      <c r="CG15" s="3" t="s">
        <v>162</v>
      </c>
      <c r="CH15" s="3" t="s">
        <v>163</v>
      </c>
      <c r="CI15" s="3" t="s">
        <v>148</v>
      </c>
      <c r="CO15" s="3" t="s">
        <v>164</v>
      </c>
      <c r="CP15" s="3" t="s">
        <v>165</v>
      </c>
      <c r="CQ15" s="3" t="s">
        <v>166</v>
      </c>
      <c r="CR15" s="3" t="s">
        <v>147</v>
      </c>
      <c r="CS15" s="3" t="s">
        <v>167</v>
      </c>
      <c r="CU15" s="3" t="s">
        <v>168</v>
      </c>
      <c r="CV15" s="3" t="s">
        <v>2015</v>
      </c>
      <c r="CW15" s="3" t="s">
        <v>147</v>
      </c>
      <c r="CX15" s="3" t="s">
        <v>147</v>
      </c>
      <c r="DU15" s="3">
        <v>6.0000000000000001E-3</v>
      </c>
      <c r="DV15" s="3">
        <v>2</v>
      </c>
      <c r="DX15" s="5">
        <v>45679</v>
      </c>
      <c r="DY15" s="5">
        <v>45679</v>
      </c>
      <c r="DZ15" s="3" t="s">
        <v>240</v>
      </c>
      <c r="EA15" s="3" t="s">
        <v>241</v>
      </c>
      <c r="EB15" s="3" t="s">
        <v>162</v>
      </c>
      <c r="EC15" s="3" t="s">
        <v>242</v>
      </c>
      <c r="EE15" s="3" t="s">
        <v>170</v>
      </c>
      <c r="EF15" s="3" t="s">
        <v>171</v>
      </c>
      <c r="EG15" s="3" t="s">
        <v>172</v>
      </c>
      <c r="EH15" s="3">
        <v>4.0267262607812798E-2</v>
      </c>
      <c r="EI15" s="5"/>
      <c r="EM15" s="3" t="s">
        <v>148</v>
      </c>
      <c r="EO15" s="5"/>
      <c r="EP15" s="6"/>
    </row>
    <row r="16" spans="1:146" x14ac:dyDescent="0.25">
      <c r="A16" s="3" t="s">
        <v>144</v>
      </c>
      <c r="B16" s="3" t="s">
        <v>173</v>
      </c>
      <c r="C16" s="3" t="s">
        <v>146</v>
      </c>
      <c r="D16" s="4">
        <v>45958.212233796294</v>
      </c>
      <c r="E16" s="3" t="s">
        <v>147</v>
      </c>
      <c r="F16" s="3" t="s">
        <v>147</v>
      </c>
      <c r="G16" s="3" t="s">
        <v>148</v>
      </c>
      <c r="H16" s="3" t="s">
        <v>147</v>
      </c>
      <c r="I16" s="3" t="s">
        <v>149</v>
      </c>
      <c r="J16" s="3" t="s">
        <v>150</v>
      </c>
      <c r="K16" s="3" t="s">
        <v>151</v>
      </c>
      <c r="L16" s="3" t="s">
        <v>146</v>
      </c>
      <c r="N16" s="3" t="s">
        <v>243</v>
      </c>
      <c r="O16" s="3">
        <v>1</v>
      </c>
      <c r="P16" s="3" t="s">
        <v>244</v>
      </c>
      <c r="Q16" s="3" t="s">
        <v>154</v>
      </c>
      <c r="R16" s="5">
        <v>45603</v>
      </c>
      <c r="S16" s="3" t="s">
        <v>245</v>
      </c>
      <c r="T16" s="3">
        <v>2</v>
      </c>
      <c r="U16" s="3" t="s">
        <v>156</v>
      </c>
      <c r="V16" s="3" t="s">
        <v>148</v>
      </c>
      <c r="W16" s="3" t="s">
        <v>157</v>
      </c>
      <c r="X16" s="3">
        <v>252</v>
      </c>
      <c r="Y16" s="3">
        <v>0.18812377750873499</v>
      </c>
      <c r="Z16" s="3" t="s">
        <v>148</v>
      </c>
      <c r="AC16" s="3" t="s">
        <v>148</v>
      </c>
      <c r="AE16" s="3" t="s">
        <v>148</v>
      </c>
      <c r="AF16" s="3">
        <v>4</v>
      </c>
      <c r="AG16" s="3" t="s">
        <v>148</v>
      </c>
      <c r="AH16" s="3">
        <v>4</v>
      </c>
      <c r="AI16" s="3">
        <v>1</v>
      </c>
      <c r="AJ16" s="3">
        <v>1</v>
      </c>
      <c r="AK16" s="3" t="s">
        <v>148</v>
      </c>
      <c r="AM16" s="3" t="s">
        <v>158</v>
      </c>
      <c r="AN16" s="3">
        <v>-0.27510651946067799</v>
      </c>
      <c r="AP16" s="3">
        <v>-0.27510651946067799</v>
      </c>
      <c r="AQ16" s="3" t="s">
        <v>148</v>
      </c>
      <c r="AS16" s="3">
        <v>4.41317930817604E-2</v>
      </c>
      <c r="AU16" s="3">
        <v>4.41317930817604E-2</v>
      </c>
      <c r="AV16" s="3" t="s">
        <v>148</v>
      </c>
      <c r="AX16" s="3">
        <v>0.92881155014037997</v>
      </c>
      <c r="AZ16" s="3">
        <v>0.92881155014037997</v>
      </c>
      <c r="BA16" s="3" t="s">
        <v>148</v>
      </c>
      <c r="BC16" s="3">
        <v>-0.37756994366645802</v>
      </c>
      <c r="BE16" s="3">
        <v>-0.37756994366645802</v>
      </c>
      <c r="BF16" s="3" t="s">
        <v>148</v>
      </c>
      <c r="BH16" s="3">
        <v>1512</v>
      </c>
      <c r="BI16" s="3">
        <v>2.2124763927422399E-4</v>
      </c>
      <c r="BJ16" s="3">
        <v>1.13819856196641E-2</v>
      </c>
      <c r="BK16" s="3">
        <v>-2.3146955966949401</v>
      </c>
      <c r="BL16" s="3">
        <v>77.715026855468693</v>
      </c>
      <c r="BM16" s="3">
        <v>1.64955649524927E-2</v>
      </c>
      <c r="BN16" s="3" t="s">
        <v>148</v>
      </c>
      <c r="BR16" s="3">
        <v>10000</v>
      </c>
      <c r="BS16" s="3">
        <v>0</v>
      </c>
      <c r="BT16" s="3">
        <v>0</v>
      </c>
      <c r="BU16" s="3">
        <v>0</v>
      </c>
      <c r="BV16" s="3">
        <v>0</v>
      </c>
      <c r="BW16" s="3">
        <v>0</v>
      </c>
      <c r="BX16" s="3" t="s">
        <v>148</v>
      </c>
      <c r="BY16" s="3">
        <v>4.8999999999999998E-3</v>
      </c>
      <c r="BZ16" s="3">
        <v>4.4999999999999997E-3</v>
      </c>
      <c r="CA16" s="3" t="s">
        <v>148</v>
      </c>
      <c r="CC16" s="3" t="s">
        <v>147</v>
      </c>
      <c r="CD16" s="3" t="s">
        <v>159</v>
      </c>
      <c r="CE16" s="3" t="s">
        <v>246</v>
      </c>
      <c r="CF16" s="3" t="s">
        <v>161</v>
      </c>
      <c r="CG16" s="3" t="s">
        <v>162</v>
      </c>
      <c r="CH16" s="3" t="s">
        <v>163</v>
      </c>
      <c r="CI16" s="3" t="s">
        <v>148</v>
      </c>
      <c r="CO16" s="3" t="s">
        <v>164</v>
      </c>
      <c r="CP16" s="3" t="s">
        <v>165</v>
      </c>
      <c r="CQ16" s="3" t="s">
        <v>166</v>
      </c>
      <c r="CR16" s="3" t="s">
        <v>147</v>
      </c>
      <c r="CS16" s="3" t="s">
        <v>167</v>
      </c>
      <c r="CU16" s="3" t="s">
        <v>168</v>
      </c>
      <c r="CV16" s="3" t="s">
        <v>2015</v>
      </c>
      <c r="CW16" s="3" t="s">
        <v>147</v>
      </c>
      <c r="CX16" s="3" t="s">
        <v>147</v>
      </c>
      <c r="DU16" s="3">
        <v>4.4999999999999997E-3</v>
      </c>
      <c r="DV16" s="3">
        <v>2</v>
      </c>
      <c r="DX16" s="5">
        <v>45603</v>
      </c>
      <c r="DY16" s="5">
        <v>45603</v>
      </c>
      <c r="DZ16" s="3" t="s">
        <v>245</v>
      </c>
      <c r="EA16" s="3" t="s">
        <v>246</v>
      </c>
      <c r="EB16" s="3" t="s">
        <v>162</v>
      </c>
      <c r="EC16" s="3" t="s">
        <v>247</v>
      </c>
      <c r="EE16" s="3" t="s">
        <v>170</v>
      </c>
      <c r="EF16" s="3" t="s">
        <v>171</v>
      </c>
      <c r="EG16" s="3" t="s">
        <v>172</v>
      </c>
      <c r="EH16" s="3">
        <v>4.41317930817604E-2</v>
      </c>
      <c r="EI16" s="5"/>
      <c r="EM16" s="3" t="s">
        <v>148</v>
      </c>
      <c r="EO16" s="5"/>
      <c r="EP16" s="6"/>
    </row>
    <row r="17" spans="1:146" x14ac:dyDescent="0.25">
      <c r="A17" s="3" t="s">
        <v>144</v>
      </c>
      <c r="B17" s="3" t="s">
        <v>173</v>
      </c>
      <c r="C17" s="3" t="s">
        <v>146</v>
      </c>
      <c r="D17" s="4">
        <v>45958.212233796294</v>
      </c>
      <c r="E17" s="3" t="s">
        <v>147</v>
      </c>
      <c r="F17" s="3" t="s">
        <v>147</v>
      </c>
      <c r="G17" s="3" t="s">
        <v>148</v>
      </c>
      <c r="H17" s="3" t="s">
        <v>147</v>
      </c>
      <c r="I17" s="3" t="s">
        <v>149</v>
      </c>
      <c r="J17" s="3" t="s">
        <v>150</v>
      </c>
      <c r="K17" s="3" t="s">
        <v>151</v>
      </c>
      <c r="L17" s="3" t="s">
        <v>146</v>
      </c>
      <c r="N17" s="3" t="s">
        <v>248</v>
      </c>
      <c r="O17" s="3">
        <v>1</v>
      </c>
      <c r="P17" s="3" t="s">
        <v>249</v>
      </c>
      <c r="Q17" s="3" t="s">
        <v>250</v>
      </c>
      <c r="R17" s="5">
        <v>45603</v>
      </c>
      <c r="S17" s="3" t="s">
        <v>251</v>
      </c>
      <c r="T17" s="3">
        <v>2</v>
      </c>
      <c r="U17" s="3" t="s">
        <v>156</v>
      </c>
      <c r="V17" s="3" t="s">
        <v>148</v>
      </c>
      <c r="W17" s="3" t="s">
        <v>157</v>
      </c>
      <c r="X17" s="3">
        <v>252</v>
      </c>
      <c r="Y17" s="3">
        <v>0.44485369324684099</v>
      </c>
      <c r="Z17" s="3" t="s">
        <v>148</v>
      </c>
      <c r="AC17" s="3" t="s">
        <v>148</v>
      </c>
      <c r="AE17" s="3" t="s">
        <v>148</v>
      </c>
      <c r="AF17" s="3">
        <v>6</v>
      </c>
      <c r="AG17" s="3" t="s">
        <v>148</v>
      </c>
      <c r="AH17" s="3">
        <v>6</v>
      </c>
      <c r="AI17" s="3">
        <v>1</v>
      </c>
      <c r="AJ17" s="3">
        <v>1</v>
      </c>
      <c r="AK17" s="3" t="s">
        <v>148</v>
      </c>
      <c r="AM17" s="3" t="s">
        <v>158</v>
      </c>
      <c r="AN17" s="3">
        <v>-0.52976495027542103</v>
      </c>
      <c r="AP17" s="3">
        <v>-0.52976495027542103</v>
      </c>
      <c r="AQ17" s="3" t="s">
        <v>148</v>
      </c>
      <c r="AS17" s="3">
        <v>0.14162704348564101</v>
      </c>
      <c r="AU17" s="3">
        <v>0.14162704348564101</v>
      </c>
      <c r="AV17" s="3" t="s">
        <v>148</v>
      </c>
      <c r="AX17" s="3">
        <v>2.8056099414825399</v>
      </c>
      <c r="AZ17" s="3">
        <v>2.8056099414825399</v>
      </c>
      <c r="BA17" s="3" t="s">
        <v>148</v>
      </c>
      <c r="BC17" s="3">
        <v>-0.69227594137191695</v>
      </c>
      <c r="BE17" s="3">
        <v>-0.69227594137191695</v>
      </c>
      <c r="BF17" s="3" t="s">
        <v>148</v>
      </c>
      <c r="BH17" s="3">
        <v>1512</v>
      </c>
      <c r="BI17" s="3">
        <v>8.73643555678427E-4</v>
      </c>
      <c r="BJ17" s="3">
        <v>2.7859888970851801E-2</v>
      </c>
      <c r="BK17" s="3">
        <v>-0.416868805885314</v>
      </c>
      <c r="BL17" s="3">
        <v>4.71679258346557</v>
      </c>
      <c r="BM17" s="3">
        <v>3.8003165274858398E-2</v>
      </c>
      <c r="BN17" s="3" t="s">
        <v>148</v>
      </c>
      <c r="BR17" s="3">
        <v>10000</v>
      </c>
      <c r="BS17" s="3">
        <v>0</v>
      </c>
      <c r="BT17" s="3">
        <v>0</v>
      </c>
      <c r="BU17" s="3">
        <v>0</v>
      </c>
      <c r="BV17" s="3">
        <v>0</v>
      </c>
      <c r="BW17" s="3">
        <v>0</v>
      </c>
      <c r="BX17" s="3" t="s">
        <v>148</v>
      </c>
      <c r="BY17" s="3">
        <v>3.5000000000000001E-3</v>
      </c>
      <c r="BZ17" s="3">
        <v>4.4999999999999997E-3</v>
      </c>
      <c r="CA17" s="3" t="s">
        <v>148</v>
      </c>
      <c r="CC17" s="3" t="s">
        <v>147</v>
      </c>
      <c r="CD17" s="3" t="s">
        <v>159</v>
      </c>
      <c r="CE17" s="3" t="s">
        <v>252</v>
      </c>
      <c r="CF17" s="3" t="s">
        <v>206</v>
      </c>
      <c r="CG17" s="3" t="s">
        <v>162</v>
      </c>
      <c r="CH17" s="3" t="s">
        <v>163</v>
      </c>
      <c r="CI17" s="3" t="s">
        <v>148</v>
      </c>
      <c r="CO17" s="3" t="s">
        <v>164</v>
      </c>
      <c r="CP17" s="3" t="s">
        <v>165</v>
      </c>
      <c r="CQ17" s="3" t="s">
        <v>166</v>
      </c>
      <c r="CR17" s="3" t="s">
        <v>147</v>
      </c>
      <c r="CS17" s="3" t="s">
        <v>167</v>
      </c>
      <c r="CU17" s="3" t="s">
        <v>168</v>
      </c>
      <c r="CV17" s="3" t="s">
        <v>2017</v>
      </c>
      <c r="CW17" s="3" t="s">
        <v>147</v>
      </c>
      <c r="CX17" s="3" t="s">
        <v>147</v>
      </c>
      <c r="DU17" s="3">
        <v>4.4999999999999997E-3</v>
      </c>
      <c r="DV17" s="3">
        <v>2</v>
      </c>
      <c r="DX17" s="5">
        <v>45603</v>
      </c>
      <c r="DY17" s="5">
        <v>45603</v>
      </c>
      <c r="DZ17" s="3" t="s">
        <v>251</v>
      </c>
      <c r="EA17" s="3" t="s">
        <v>252</v>
      </c>
      <c r="EB17" s="3" t="s">
        <v>162</v>
      </c>
      <c r="EC17" s="3" t="s">
        <v>253</v>
      </c>
      <c r="EE17" s="3" t="s">
        <v>170</v>
      </c>
      <c r="EF17" s="3" t="s">
        <v>171</v>
      </c>
      <c r="EG17" s="3" t="s">
        <v>172</v>
      </c>
      <c r="EH17" s="3">
        <v>0.14162704348564101</v>
      </c>
      <c r="EI17" s="5"/>
      <c r="EM17" s="3" t="s">
        <v>148</v>
      </c>
      <c r="EO17" s="5"/>
      <c r="EP17" s="6"/>
    </row>
    <row r="18" spans="1:146" x14ac:dyDescent="0.25">
      <c r="A18" s="3" t="s">
        <v>144</v>
      </c>
      <c r="B18" s="3" t="s">
        <v>173</v>
      </c>
      <c r="C18" s="3" t="s">
        <v>146</v>
      </c>
      <c r="D18" s="4">
        <v>45958.212233796294</v>
      </c>
      <c r="E18" s="3" t="s">
        <v>147</v>
      </c>
      <c r="F18" s="3" t="s">
        <v>147</v>
      </c>
      <c r="G18" s="3" t="s">
        <v>148</v>
      </c>
      <c r="H18" s="3" t="s">
        <v>147</v>
      </c>
      <c r="I18" s="3" t="s">
        <v>149</v>
      </c>
      <c r="J18" s="3" t="s">
        <v>150</v>
      </c>
      <c r="K18" s="3" t="s">
        <v>151</v>
      </c>
      <c r="L18" s="3" t="s">
        <v>146</v>
      </c>
      <c r="N18" s="3" t="s">
        <v>254</v>
      </c>
      <c r="O18" s="3">
        <v>1</v>
      </c>
      <c r="P18" s="3" t="s">
        <v>255</v>
      </c>
      <c r="Q18" s="3" t="s">
        <v>154</v>
      </c>
      <c r="R18" s="5">
        <v>45679</v>
      </c>
      <c r="S18" s="3" t="s">
        <v>256</v>
      </c>
      <c r="T18" s="3">
        <v>2</v>
      </c>
      <c r="U18" s="3" t="s">
        <v>156</v>
      </c>
      <c r="V18" s="3" t="s">
        <v>148</v>
      </c>
      <c r="W18" s="3" t="s">
        <v>157</v>
      </c>
      <c r="X18" s="3">
        <v>252</v>
      </c>
      <c r="Y18" s="3">
        <v>0.32950368523597701</v>
      </c>
      <c r="Z18" s="3" t="s">
        <v>148</v>
      </c>
      <c r="AC18" s="3" t="s">
        <v>148</v>
      </c>
      <c r="AE18" s="3" t="s">
        <v>148</v>
      </c>
      <c r="AF18" s="3">
        <v>6</v>
      </c>
      <c r="AG18" s="3" t="s">
        <v>148</v>
      </c>
      <c r="AH18" s="3">
        <v>6</v>
      </c>
      <c r="AI18" s="3">
        <v>1</v>
      </c>
      <c r="AJ18" s="3">
        <v>1</v>
      </c>
      <c r="AK18" s="3" t="s">
        <v>148</v>
      </c>
      <c r="AM18" s="3" t="s">
        <v>158</v>
      </c>
      <c r="AN18" s="3">
        <v>-0.43923595547675998</v>
      </c>
      <c r="AP18" s="3">
        <v>-0.43923595547675998</v>
      </c>
      <c r="AQ18" s="3" t="s">
        <v>148</v>
      </c>
      <c r="AS18" s="3">
        <v>9.3414988368749601E-3</v>
      </c>
      <c r="AU18" s="3">
        <v>9.3414988368749601E-3</v>
      </c>
      <c r="AV18" s="3" t="s">
        <v>148</v>
      </c>
      <c r="AX18" s="3">
        <v>3.6886038780212398</v>
      </c>
      <c r="AZ18" s="3">
        <v>3.6886038780212398</v>
      </c>
      <c r="BA18" s="3" t="s">
        <v>148</v>
      </c>
      <c r="BC18" s="3">
        <v>-0.50957572460174505</v>
      </c>
      <c r="BE18" s="3">
        <v>-0.50957572460174505</v>
      </c>
      <c r="BF18" s="3" t="s">
        <v>148</v>
      </c>
      <c r="BH18" s="3">
        <v>1512</v>
      </c>
      <c r="BI18" s="3">
        <v>6.3577835680916905E-4</v>
      </c>
      <c r="BJ18" s="3">
        <v>2.0578671246766999E-2</v>
      </c>
      <c r="BK18" s="3">
        <v>-0.55764508247375399</v>
      </c>
      <c r="BL18" s="3">
        <v>9.9796371459960902</v>
      </c>
      <c r="BM18" s="3">
        <v>2.43013817816972E-2</v>
      </c>
      <c r="BN18" s="3" t="s">
        <v>148</v>
      </c>
      <c r="BR18" s="3">
        <v>10000</v>
      </c>
      <c r="BS18" s="3">
        <v>0</v>
      </c>
      <c r="BT18" s="3">
        <v>0</v>
      </c>
      <c r="BU18" s="3">
        <v>0</v>
      </c>
      <c r="BV18" s="3">
        <v>0</v>
      </c>
      <c r="BW18" s="3">
        <v>0</v>
      </c>
      <c r="BX18" s="3" t="s">
        <v>148</v>
      </c>
      <c r="BY18" s="3">
        <v>4.8999999999999998E-3</v>
      </c>
      <c r="BZ18" s="3">
        <v>4.4999999999999997E-3</v>
      </c>
      <c r="CA18" s="3" t="s">
        <v>148</v>
      </c>
      <c r="CC18" s="3" t="s">
        <v>147</v>
      </c>
      <c r="CD18" s="3" t="s">
        <v>159</v>
      </c>
      <c r="CE18" s="3" t="s">
        <v>257</v>
      </c>
      <c r="CF18" s="3" t="s">
        <v>206</v>
      </c>
      <c r="CG18" s="3" t="s">
        <v>162</v>
      </c>
      <c r="CH18" s="3" t="s">
        <v>163</v>
      </c>
      <c r="CI18" s="3" t="s">
        <v>148</v>
      </c>
      <c r="CO18" s="3" t="s">
        <v>164</v>
      </c>
      <c r="CP18" s="3" t="s">
        <v>165</v>
      </c>
      <c r="CQ18" s="3" t="s">
        <v>166</v>
      </c>
      <c r="CR18" s="3" t="s">
        <v>147</v>
      </c>
      <c r="CS18" s="3" t="s">
        <v>167</v>
      </c>
      <c r="CU18" s="3" t="s">
        <v>168</v>
      </c>
      <c r="CV18" s="3" t="s">
        <v>2015</v>
      </c>
      <c r="CW18" s="3" t="s">
        <v>147</v>
      </c>
      <c r="CX18" s="3" t="s">
        <v>147</v>
      </c>
      <c r="DU18" s="3">
        <v>4.4999999999999997E-3</v>
      </c>
      <c r="DV18" s="3">
        <v>2</v>
      </c>
      <c r="DX18" s="5">
        <v>45679</v>
      </c>
      <c r="DY18" s="5">
        <v>45679</v>
      </c>
      <c r="DZ18" s="3" t="s">
        <v>256</v>
      </c>
      <c r="EA18" s="3" t="s">
        <v>257</v>
      </c>
      <c r="EB18" s="3" t="s">
        <v>162</v>
      </c>
      <c r="EC18" s="3" t="s">
        <v>258</v>
      </c>
      <c r="EE18" s="3" t="s">
        <v>170</v>
      </c>
      <c r="EF18" s="3" t="s">
        <v>171</v>
      </c>
      <c r="EG18" s="3" t="s">
        <v>172</v>
      </c>
      <c r="EH18" s="3">
        <v>9.3414988368749601E-3</v>
      </c>
      <c r="EI18" s="5"/>
      <c r="EM18" s="3" t="s">
        <v>148</v>
      </c>
      <c r="EO18" s="5"/>
      <c r="EP18" s="6"/>
    </row>
    <row r="19" spans="1:146" x14ac:dyDescent="0.25">
      <c r="A19" s="3" t="s">
        <v>144</v>
      </c>
      <c r="B19" s="3" t="s">
        <v>173</v>
      </c>
      <c r="C19" s="3" t="s">
        <v>146</v>
      </c>
      <c r="D19" s="4">
        <v>45958.212233796294</v>
      </c>
      <c r="E19" s="3" t="s">
        <v>147</v>
      </c>
      <c r="F19" s="3" t="s">
        <v>147</v>
      </c>
      <c r="G19" s="3" t="s">
        <v>148</v>
      </c>
      <c r="H19" s="3" t="s">
        <v>147</v>
      </c>
      <c r="I19" s="3" t="s">
        <v>149</v>
      </c>
      <c r="J19" s="3" t="s">
        <v>150</v>
      </c>
      <c r="K19" s="3" t="s">
        <v>151</v>
      </c>
      <c r="L19" s="3" t="s">
        <v>146</v>
      </c>
      <c r="N19" s="3" t="s">
        <v>259</v>
      </c>
      <c r="O19" s="3">
        <v>1</v>
      </c>
      <c r="P19" s="3" t="s">
        <v>260</v>
      </c>
      <c r="Q19" s="3" t="s">
        <v>154</v>
      </c>
      <c r="R19" s="5">
        <v>45679</v>
      </c>
      <c r="S19" s="3" t="s">
        <v>261</v>
      </c>
      <c r="T19" s="3">
        <v>2</v>
      </c>
      <c r="U19" s="3" t="s">
        <v>156</v>
      </c>
      <c r="V19" s="3" t="s">
        <v>148</v>
      </c>
      <c r="W19" s="3" t="s">
        <v>157</v>
      </c>
      <c r="X19" s="3">
        <v>252</v>
      </c>
      <c r="Y19" s="3">
        <v>1.0721911191940301</v>
      </c>
      <c r="Z19" s="3" t="s">
        <v>148</v>
      </c>
      <c r="AC19" s="3" t="s">
        <v>148</v>
      </c>
      <c r="AE19" s="3" t="s">
        <v>148</v>
      </c>
      <c r="AF19" s="3">
        <v>7</v>
      </c>
      <c r="AG19" s="3" t="s">
        <v>148</v>
      </c>
      <c r="AH19" s="3">
        <v>7</v>
      </c>
      <c r="AI19" s="3">
        <v>1</v>
      </c>
      <c r="AJ19" s="3">
        <v>3.9682541973888796E-3</v>
      </c>
      <c r="AK19" s="3" t="s">
        <v>148</v>
      </c>
      <c r="AM19" s="3" t="s">
        <v>158</v>
      </c>
      <c r="AP19" s="3">
        <v>-0.38795718550682001</v>
      </c>
      <c r="AQ19" s="3" t="s">
        <v>148</v>
      </c>
      <c r="AU19" s="3">
        <v>0</v>
      </c>
      <c r="AV19" s="3" t="s">
        <v>148</v>
      </c>
      <c r="AZ19" s="3">
        <v>0.27331718802451999</v>
      </c>
      <c r="BA19" s="3" t="s">
        <v>148</v>
      </c>
      <c r="BE19" s="3">
        <v>-1</v>
      </c>
      <c r="BF19" s="3" t="s">
        <v>148</v>
      </c>
      <c r="BH19" s="3">
        <v>1512</v>
      </c>
      <c r="BI19" s="3">
        <v>7.6227792305871801E-4</v>
      </c>
      <c r="BJ19" s="3">
        <v>4.1524950414895997E-2</v>
      </c>
      <c r="BK19" s="3">
        <v>-0.99142563343048096</v>
      </c>
      <c r="BL19" s="3">
        <v>13.550599098205501</v>
      </c>
      <c r="BM19" s="3">
        <v>0.130613267421722</v>
      </c>
      <c r="BN19" s="3" t="s">
        <v>148</v>
      </c>
      <c r="BR19" s="3">
        <v>10000</v>
      </c>
      <c r="BS19" s="3">
        <v>0</v>
      </c>
      <c r="BT19" s="3">
        <v>0</v>
      </c>
      <c r="BU19" s="3">
        <v>0</v>
      </c>
      <c r="BV19" s="3">
        <v>0</v>
      </c>
      <c r="BW19" s="3">
        <v>0</v>
      </c>
      <c r="BX19" s="3" t="s">
        <v>148</v>
      </c>
      <c r="BY19" s="3">
        <v>9.7999999999999997E-3</v>
      </c>
      <c r="BZ19" s="3">
        <v>1.2999999999999999E-2</v>
      </c>
      <c r="CA19" s="3" t="s">
        <v>148</v>
      </c>
      <c r="CC19" s="3" t="s">
        <v>147</v>
      </c>
      <c r="CD19" s="3" t="s">
        <v>182</v>
      </c>
      <c r="CE19" s="3" t="s">
        <v>262</v>
      </c>
      <c r="CF19" s="3" t="s">
        <v>184</v>
      </c>
      <c r="CG19" s="3" t="s">
        <v>162</v>
      </c>
      <c r="CH19" s="3" t="s">
        <v>163</v>
      </c>
      <c r="CI19" s="3" t="s">
        <v>148</v>
      </c>
      <c r="CO19" s="3" t="s">
        <v>164</v>
      </c>
      <c r="CP19" s="3" t="s">
        <v>165</v>
      </c>
      <c r="CQ19" s="3" t="s">
        <v>166</v>
      </c>
      <c r="CR19" s="3" t="s">
        <v>147</v>
      </c>
      <c r="CS19" s="3" t="s">
        <v>167</v>
      </c>
      <c r="CU19" s="3" t="s">
        <v>168</v>
      </c>
      <c r="CV19" s="3" t="s">
        <v>2016</v>
      </c>
      <c r="CW19" s="3" t="s">
        <v>147</v>
      </c>
      <c r="CX19" s="3" t="s">
        <v>147</v>
      </c>
      <c r="DU19" s="3">
        <v>1.2999999999999999E-2</v>
      </c>
      <c r="DV19" s="3">
        <v>2</v>
      </c>
      <c r="DX19" s="5">
        <v>45679</v>
      </c>
      <c r="DY19" s="5">
        <v>45679</v>
      </c>
      <c r="DZ19" s="3" t="s">
        <v>261</v>
      </c>
      <c r="EA19" s="3" t="s">
        <v>262</v>
      </c>
      <c r="EB19" s="3" t="s">
        <v>162</v>
      </c>
      <c r="EC19" s="3" t="s">
        <v>263</v>
      </c>
      <c r="EE19" s="3" t="s">
        <v>170</v>
      </c>
      <c r="EF19" s="3" t="s">
        <v>171</v>
      </c>
      <c r="EG19" s="3" t="s">
        <v>172</v>
      </c>
      <c r="EH19" s="3">
        <v>0</v>
      </c>
      <c r="EI19" s="5"/>
      <c r="EM19" s="3" t="s">
        <v>148</v>
      </c>
      <c r="EO19" s="5"/>
      <c r="EP19" s="6"/>
    </row>
    <row r="20" spans="1:146" x14ac:dyDescent="0.25">
      <c r="A20" s="3" t="s">
        <v>144</v>
      </c>
      <c r="B20" s="3" t="s">
        <v>173</v>
      </c>
      <c r="C20" s="3" t="s">
        <v>146</v>
      </c>
      <c r="D20" s="4">
        <v>45958.212233796294</v>
      </c>
      <c r="E20" s="3" t="s">
        <v>147</v>
      </c>
      <c r="F20" s="3" t="s">
        <v>147</v>
      </c>
      <c r="G20" s="3" t="s">
        <v>148</v>
      </c>
      <c r="H20" s="3" t="s">
        <v>147</v>
      </c>
      <c r="I20" s="3" t="s">
        <v>149</v>
      </c>
      <c r="J20" s="3" t="s">
        <v>150</v>
      </c>
      <c r="K20" s="3" t="s">
        <v>151</v>
      </c>
      <c r="L20" s="3" t="s">
        <v>146</v>
      </c>
      <c r="N20" s="3" t="s">
        <v>264</v>
      </c>
      <c r="O20" s="3">
        <v>1</v>
      </c>
      <c r="P20" s="3" t="s">
        <v>265</v>
      </c>
      <c r="Q20" s="3" t="s">
        <v>154</v>
      </c>
      <c r="R20" s="5">
        <v>45679</v>
      </c>
      <c r="S20" s="3" t="s">
        <v>266</v>
      </c>
      <c r="T20" s="3">
        <v>2</v>
      </c>
      <c r="U20" s="3" t="s">
        <v>156</v>
      </c>
      <c r="V20" s="3" t="s">
        <v>148</v>
      </c>
      <c r="W20" s="3" t="s">
        <v>157</v>
      </c>
      <c r="X20" s="3">
        <v>252</v>
      </c>
      <c r="Y20" s="3">
        <v>0.31088104844093301</v>
      </c>
      <c r="Z20" s="3" t="s">
        <v>148</v>
      </c>
      <c r="AC20" s="3" t="s">
        <v>148</v>
      </c>
      <c r="AE20" s="3" t="s">
        <v>148</v>
      </c>
      <c r="AF20" s="3">
        <v>6</v>
      </c>
      <c r="AG20" s="3" t="s">
        <v>148</v>
      </c>
      <c r="AH20" s="3">
        <v>6</v>
      </c>
      <c r="AI20" s="3">
        <v>1</v>
      </c>
      <c r="AJ20" s="3">
        <v>1</v>
      </c>
      <c r="AK20" s="3" t="s">
        <v>148</v>
      </c>
      <c r="AM20" s="3" t="s">
        <v>158</v>
      </c>
      <c r="AN20" s="3">
        <v>-0.35864192247390703</v>
      </c>
      <c r="AP20" s="3">
        <v>-0.35864192247390703</v>
      </c>
      <c r="AQ20" s="3" t="s">
        <v>148</v>
      </c>
      <c r="AS20" s="3">
        <v>-1.0827273130416801E-2</v>
      </c>
      <c r="AU20" s="3">
        <v>-1.0827273130416801E-2</v>
      </c>
      <c r="AV20" s="3" t="s">
        <v>148</v>
      </c>
      <c r="AX20" s="3">
        <v>1.06544148921966</v>
      </c>
      <c r="AZ20" s="3">
        <v>1.06544148921966</v>
      </c>
      <c r="BA20" s="3" t="s">
        <v>148</v>
      </c>
      <c r="BC20" s="3">
        <v>-0.51709449291229204</v>
      </c>
      <c r="BE20" s="3">
        <v>-0.51709449291229204</v>
      </c>
      <c r="BF20" s="3" t="s">
        <v>148</v>
      </c>
      <c r="BH20" s="3">
        <v>1512</v>
      </c>
      <c r="BI20" s="3">
        <v>2.0620564464479601E-4</v>
      </c>
      <c r="BJ20" s="3">
        <v>1.9612140953540799E-2</v>
      </c>
      <c r="BK20" s="3">
        <v>0.14191211760044001</v>
      </c>
      <c r="BL20" s="3">
        <v>1.1341743469238199</v>
      </c>
      <c r="BM20" s="3">
        <v>2.4921145290136299E-2</v>
      </c>
      <c r="BN20" s="3" t="s">
        <v>148</v>
      </c>
      <c r="BR20" s="3">
        <v>10000</v>
      </c>
      <c r="BS20" s="3">
        <v>0</v>
      </c>
      <c r="BT20" s="3">
        <v>0</v>
      </c>
      <c r="BU20" s="3">
        <v>0</v>
      </c>
      <c r="BV20" s="3">
        <v>0</v>
      </c>
      <c r="BW20" s="3">
        <v>0</v>
      </c>
      <c r="BX20" s="3" t="s">
        <v>148</v>
      </c>
      <c r="BY20" s="3">
        <v>4.8999999999999998E-3</v>
      </c>
      <c r="BZ20" s="3">
        <v>4.4999999999999997E-3</v>
      </c>
      <c r="CA20" s="3" t="s">
        <v>148</v>
      </c>
      <c r="CC20" s="3" t="s">
        <v>147</v>
      </c>
      <c r="CD20" s="3" t="s">
        <v>159</v>
      </c>
      <c r="CE20" s="3" t="s">
        <v>267</v>
      </c>
      <c r="CF20" s="3" t="s">
        <v>206</v>
      </c>
      <c r="CG20" s="3" t="s">
        <v>162</v>
      </c>
      <c r="CH20" s="3" t="s">
        <v>163</v>
      </c>
      <c r="CI20" s="3" t="s">
        <v>148</v>
      </c>
      <c r="CO20" s="3" t="s">
        <v>164</v>
      </c>
      <c r="CP20" s="3" t="s">
        <v>165</v>
      </c>
      <c r="CQ20" s="3" t="s">
        <v>166</v>
      </c>
      <c r="CR20" s="3" t="s">
        <v>147</v>
      </c>
      <c r="CS20" s="3" t="s">
        <v>167</v>
      </c>
      <c r="CU20" s="3" t="s">
        <v>168</v>
      </c>
      <c r="CV20" s="3" t="s">
        <v>2015</v>
      </c>
      <c r="CW20" s="3" t="s">
        <v>147</v>
      </c>
      <c r="CX20" s="3" t="s">
        <v>147</v>
      </c>
      <c r="DU20" s="3">
        <v>4.4999999999999997E-3</v>
      </c>
      <c r="DV20" s="3">
        <v>2</v>
      </c>
      <c r="DX20" s="5">
        <v>45679</v>
      </c>
      <c r="DY20" s="5">
        <v>45679</v>
      </c>
      <c r="DZ20" s="3" t="s">
        <v>266</v>
      </c>
      <c r="EA20" s="3" t="s">
        <v>267</v>
      </c>
      <c r="EB20" s="3" t="s">
        <v>162</v>
      </c>
      <c r="EC20" s="3" t="s">
        <v>268</v>
      </c>
      <c r="EE20" s="3" t="s">
        <v>170</v>
      </c>
      <c r="EF20" s="3" t="s">
        <v>171</v>
      </c>
      <c r="EG20" s="3" t="s">
        <v>172</v>
      </c>
      <c r="EH20" s="3">
        <v>-1.0827273130416801E-2</v>
      </c>
      <c r="EI20" s="5"/>
      <c r="EM20" s="3" t="s">
        <v>148</v>
      </c>
      <c r="EO20" s="5"/>
      <c r="EP20" s="6"/>
    </row>
    <row r="21" spans="1:146" x14ac:dyDescent="0.25">
      <c r="A21" s="3" t="s">
        <v>144</v>
      </c>
      <c r="B21" s="3" t="s">
        <v>173</v>
      </c>
      <c r="C21" s="3" t="s">
        <v>146</v>
      </c>
      <c r="D21" s="4">
        <v>45958.212233796294</v>
      </c>
      <c r="E21" s="3" t="s">
        <v>147</v>
      </c>
      <c r="F21" s="3" t="s">
        <v>147</v>
      </c>
      <c r="G21" s="3" t="s">
        <v>148</v>
      </c>
      <c r="H21" s="3" t="s">
        <v>147</v>
      </c>
      <c r="I21" s="3" t="s">
        <v>149</v>
      </c>
      <c r="J21" s="3" t="s">
        <v>150</v>
      </c>
      <c r="K21" s="3" t="s">
        <v>151</v>
      </c>
      <c r="L21" s="3" t="s">
        <v>146</v>
      </c>
      <c r="N21" s="3" t="s">
        <v>269</v>
      </c>
      <c r="O21" s="3">
        <v>1</v>
      </c>
      <c r="P21" s="3" t="s">
        <v>270</v>
      </c>
      <c r="Q21" s="3" t="s">
        <v>154</v>
      </c>
      <c r="R21" s="5">
        <v>45679</v>
      </c>
      <c r="S21" s="3" t="s">
        <v>271</v>
      </c>
      <c r="T21" s="3">
        <v>2</v>
      </c>
      <c r="U21" s="3" t="s">
        <v>156</v>
      </c>
      <c r="V21" s="3" t="s">
        <v>148</v>
      </c>
      <c r="W21" s="3" t="s">
        <v>157</v>
      </c>
      <c r="X21" s="3">
        <v>252</v>
      </c>
      <c r="Y21" s="3">
        <v>0.64018172025680498</v>
      </c>
      <c r="Z21" s="3" t="s">
        <v>148</v>
      </c>
      <c r="AC21" s="3" t="s">
        <v>148</v>
      </c>
      <c r="AE21" s="3" t="s">
        <v>148</v>
      </c>
      <c r="AF21" s="3">
        <v>7</v>
      </c>
      <c r="AG21" s="3" t="s">
        <v>148</v>
      </c>
      <c r="AH21" s="3">
        <v>7</v>
      </c>
      <c r="AI21" s="3">
        <v>1</v>
      </c>
      <c r="AJ21" s="3">
        <v>3.9682541973888796E-3</v>
      </c>
      <c r="AK21" s="3" t="s">
        <v>148</v>
      </c>
      <c r="AM21" s="3" t="s">
        <v>158</v>
      </c>
      <c r="AP21" s="3">
        <v>-0.172585934400558</v>
      </c>
      <c r="AQ21" s="3" t="s">
        <v>148</v>
      </c>
      <c r="AU21" s="3">
        <v>0</v>
      </c>
      <c r="AV21" s="3" t="s">
        <v>148</v>
      </c>
      <c r="AZ21" s="3">
        <v>0.200375542044639</v>
      </c>
      <c r="BA21" s="3" t="s">
        <v>148</v>
      </c>
      <c r="BE21" s="3">
        <v>-1</v>
      </c>
      <c r="BF21" s="3" t="s">
        <v>148</v>
      </c>
      <c r="BH21" s="3">
        <v>1512</v>
      </c>
      <c r="BI21" s="7">
        <v>-5.1577622798504301E-5</v>
      </c>
      <c r="BJ21" s="3">
        <v>3.92047129571437E-2</v>
      </c>
      <c r="BK21" s="3">
        <v>4.9639791250228799E-2</v>
      </c>
      <c r="BL21" s="3">
        <v>1.1072361469268699</v>
      </c>
      <c r="BM21" s="3">
        <v>7.2475008666515295E-2</v>
      </c>
      <c r="BN21" s="3" t="s">
        <v>148</v>
      </c>
      <c r="BR21" s="3">
        <v>10000</v>
      </c>
      <c r="BS21" s="3">
        <v>0</v>
      </c>
      <c r="BT21" s="3">
        <v>0</v>
      </c>
      <c r="BU21" s="3">
        <v>0</v>
      </c>
      <c r="BV21" s="3">
        <v>0</v>
      </c>
      <c r="BW21" s="3">
        <v>0</v>
      </c>
      <c r="BX21" s="3" t="s">
        <v>148</v>
      </c>
      <c r="BY21" s="3">
        <v>9.7999999999999997E-3</v>
      </c>
      <c r="BZ21" s="3">
        <v>1.2999999999999999E-2</v>
      </c>
      <c r="CA21" s="3" t="s">
        <v>148</v>
      </c>
      <c r="CC21" s="3" t="s">
        <v>147</v>
      </c>
      <c r="CD21" s="3" t="s">
        <v>182</v>
      </c>
      <c r="CE21" s="3" t="s">
        <v>272</v>
      </c>
      <c r="CF21" s="3" t="s">
        <v>184</v>
      </c>
      <c r="CG21" s="3" t="s">
        <v>162</v>
      </c>
      <c r="CH21" s="3" t="s">
        <v>163</v>
      </c>
      <c r="CI21" s="3" t="s">
        <v>148</v>
      </c>
      <c r="CO21" s="3" t="s">
        <v>164</v>
      </c>
      <c r="CP21" s="3" t="s">
        <v>165</v>
      </c>
      <c r="CQ21" s="3" t="s">
        <v>166</v>
      </c>
      <c r="CR21" s="3" t="s">
        <v>147</v>
      </c>
      <c r="CS21" s="3" t="s">
        <v>167</v>
      </c>
      <c r="CU21" s="3" t="s">
        <v>168</v>
      </c>
      <c r="CV21" s="3" t="s">
        <v>2016</v>
      </c>
      <c r="CW21" s="3" t="s">
        <v>147</v>
      </c>
      <c r="CX21" s="3" t="s">
        <v>147</v>
      </c>
      <c r="DU21" s="3">
        <v>1.2999999999999999E-2</v>
      </c>
      <c r="DV21" s="3">
        <v>2</v>
      </c>
      <c r="DX21" s="5">
        <v>45679</v>
      </c>
      <c r="DY21" s="5">
        <v>45679</v>
      </c>
      <c r="DZ21" s="3" t="s">
        <v>271</v>
      </c>
      <c r="EA21" s="3" t="s">
        <v>272</v>
      </c>
      <c r="EB21" s="3" t="s">
        <v>162</v>
      </c>
      <c r="EC21" s="3" t="s">
        <v>273</v>
      </c>
      <c r="EE21" s="3" t="s">
        <v>170</v>
      </c>
      <c r="EF21" s="3" t="s">
        <v>171</v>
      </c>
      <c r="EG21" s="3" t="s">
        <v>172</v>
      </c>
      <c r="EH21" s="3">
        <v>0</v>
      </c>
      <c r="EI21" s="5"/>
      <c r="EM21" s="3" t="s">
        <v>148</v>
      </c>
      <c r="EO21" s="5"/>
      <c r="EP21" s="6"/>
    </row>
    <row r="22" spans="1:146" x14ac:dyDescent="0.25">
      <c r="A22" s="3" t="s">
        <v>144</v>
      </c>
      <c r="B22" s="3" t="s">
        <v>173</v>
      </c>
      <c r="C22" s="3" t="s">
        <v>146</v>
      </c>
      <c r="D22" s="4">
        <v>45958.212233796294</v>
      </c>
      <c r="E22" s="3" t="s">
        <v>147</v>
      </c>
      <c r="F22" s="3" t="s">
        <v>147</v>
      </c>
      <c r="G22" s="3" t="s">
        <v>148</v>
      </c>
      <c r="H22" s="3" t="s">
        <v>147</v>
      </c>
      <c r="I22" s="3" t="s">
        <v>149</v>
      </c>
      <c r="J22" s="3" t="s">
        <v>150</v>
      </c>
      <c r="K22" s="3" t="s">
        <v>151</v>
      </c>
      <c r="L22" s="3" t="s">
        <v>146</v>
      </c>
      <c r="N22" s="3" t="s">
        <v>274</v>
      </c>
      <c r="O22" s="3">
        <v>1</v>
      </c>
      <c r="P22" s="3" t="s">
        <v>275</v>
      </c>
      <c r="Q22" s="3" t="s">
        <v>154</v>
      </c>
      <c r="R22" s="5">
        <v>45679</v>
      </c>
      <c r="S22" s="3" t="s">
        <v>276</v>
      </c>
      <c r="T22" s="3">
        <v>2</v>
      </c>
      <c r="U22" s="3" t="s">
        <v>156</v>
      </c>
      <c r="V22" s="3" t="s">
        <v>148</v>
      </c>
      <c r="W22" s="3" t="s">
        <v>157</v>
      </c>
      <c r="X22" s="3">
        <v>252</v>
      </c>
      <c r="Y22" s="3">
        <v>0.960305035114288</v>
      </c>
      <c r="Z22" s="3" t="s">
        <v>148</v>
      </c>
      <c r="AC22" s="3" t="s">
        <v>148</v>
      </c>
      <c r="AE22" s="3" t="s">
        <v>148</v>
      </c>
      <c r="AF22" s="3">
        <v>7</v>
      </c>
      <c r="AG22" s="3" t="s">
        <v>148</v>
      </c>
      <c r="AH22" s="3">
        <v>7</v>
      </c>
      <c r="AI22" s="3">
        <v>1</v>
      </c>
      <c r="AJ22" s="3">
        <v>3.9682541973888796E-3</v>
      </c>
      <c r="AK22" s="3" t="s">
        <v>148</v>
      </c>
      <c r="AM22" s="3" t="s">
        <v>158</v>
      </c>
      <c r="AP22" s="3">
        <v>-0.25710043311119002</v>
      </c>
      <c r="AQ22" s="3" t="s">
        <v>148</v>
      </c>
      <c r="AU22" s="3">
        <v>0</v>
      </c>
      <c r="AV22" s="3" t="s">
        <v>148</v>
      </c>
      <c r="AZ22" s="3">
        <v>0.29997581243514998</v>
      </c>
      <c r="BA22" s="3" t="s">
        <v>148</v>
      </c>
      <c r="BE22" s="3">
        <v>-1</v>
      </c>
      <c r="BF22" s="3" t="s">
        <v>148</v>
      </c>
      <c r="BH22" s="3">
        <v>1512</v>
      </c>
      <c r="BI22" s="3">
        <v>-4.78084955830127E-4</v>
      </c>
      <c r="BJ22" s="3">
        <v>5.7404205203056301E-2</v>
      </c>
      <c r="BK22" s="3">
        <v>-3.0983602628111801E-2</v>
      </c>
      <c r="BL22" s="3">
        <v>1.3191231489181501</v>
      </c>
      <c r="BM22" s="3">
        <v>0.10832824558019601</v>
      </c>
      <c r="BN22" s="3" t="s">
        <v>148</v>
      </c>
      <c r="BR22" s="3">
        <v>10000</v>
      </c>
      <c r="BS22" s="3">
        <v>0</v>
      </c>
      <c r="BT22" s="3">
        <v>0</v>
      </c>
      <c r="BU22" s="3">
        <v>0</v>
      </c>
      <c r="BV22" s="3">
        <v>0</v>
      </c>
      <c r="BW22" s="3">
        <v>0</v>
      </c>
      <c r="BX22" s="3" t="s">
        <v>148</v>
      </c>
      <c r="BY22" s="3">
        <v>9.7999999999999997E-3</v>
      </c>
      <c r="BZ22" s="3">
        <v>1.6E-2</v>
      </c>
      <c r="CA22" s="3" t="s">
        <v>148</v>
      </c>
      <c r="CC22" s="3" t="s">
        <v>147</v>
      </c>
      <c r="CD22" s="3" t="s">
        <v>182</v>
      </c>
      <c r="CE22" s="3" t="s">
        <v>277</v>
      </c>
      <c r="CF22" s="3" t="s">
        <v>184</v>
      </c>
      <c r="CG22" s="3" t="s">
        <v>162</v>
      </c>
      <c r="CH22" s="3" t="s">
        <v>163</v>
      </c>
      <c r="CI22" s="3" t="s">
        <v>148</v>
      </c>
      <c r="CO22" s="3" t="s">
        <v>164</v>
      </c>
      <c r="CP22" s="3" t="s">
        <v>165</v>
      </c>
      <c r="CQ22" s="3" t="s">
        <v>166</v>
      </c>
      <c r="CR22" s="3" t="s">
        <v>147</v>
      </c>
      <c r="CS22" s="3" t="s">
        <v>167</v>
      </c>
      <c r="CU22" s="3" t="s">
        <v>168</v>
      </c>
      <c r="CV22" s="3" t="s">
        <v>2016</v>
      </c>
      <c r="CW22" s="3" t="s">
        <v>147</v>
      </c>
      <c r="CX22" s="3" t="s">
        <v>147</v>
      </c>
      <c r="DU22" s="3">
        <v>1.6E-2</v>
      </c>
      <c r="DV22" s="3">
        <v>2</v>
      </c>
      <c r="DX22" s="5">
        <v>45679</v>
      </c>
      <c r="DY22" s="5">
        <v>45679</v>
      </c>
      <c r="DZ22" s="3" t="s">
        <v>276</v>
      </c>
      <c r="EA22" s="3" t="s">
        <v>277</v>
      </c>
      <c r="EB22" s="3" t="s">
        <v>162</v>
      </c>
      <c r="EC22" s="3" t="s">
        <v>273</v>
      </c>
      <c r="EE22" s="3" t="s">
        <v>170</v>
      </c>
      <c r="EF22" s="3" t="s">
        <v>171</v>
      </c>
      <c r="EG22" s="3" t="s">
        <v>172</v>
      </c>
      <c r="EH22" s="3">
        <v>0</v>
      </c>
      <c r="EI22" s="5"/>
      <c r="EM22" s="3" t="s">
        <v>148</v>
      </c>
      <c r="EO22" s="5"/>
      <c r="EP22" s="6"/>
    </row>
    <row r="23" spans="1:146" x14ac:dyDescent="0.25">
      <c r="A23" s="3" t="s">
        <v>144</v>
      </c>
      <c r="B23" s="3" t="s">
        <v>173</v>
      </c>
      <c r="C23" s="3" t="s">
        <v>146</v>
      </c>
      <c r="D23" s="4">
        <v>45958.212233796294</v>
      </c>
      <c r="E23" s="3" t="s">
        <v>147</v>
      </c>
      <c r="F23" s="3" t="s">
        <v>147</v>
      </c>
      <c r="G23" s="3" t="s">
        <v>148</v>
      </c>
      <c r="H23" s="3" t="s">
        <v>147</v>
      </c>
      <c r="I23" s="3" t="s">
        <v>149</v>
      </c>
      <c r="J23" s="3" t="s">
        <v>150</v>
      </c>
      <c r="K23" s="3" t="s">
        <v>151</v>
      </c>
      <c r="L23" s="3" t="s">
        <v>146</v>
      </c>
      <c r="N23" s="3" t="s">
        <v>278</v>
      </c>
      <c r="O23" s="3">
        <v>1</v>
      </c>
      <c r="P23" s="3" t="s">
        <v>279</v>
      </c>
      <c r="Q23" s="3" t="s">
        <v>154</v>
      </c>
      <c r="R23" s="5">
        <v>45679</v>
      </c>
      <c r="S23" s="3" t="s">
        <v>280</v>
      </c>
      <c r="T23" s="3">
        <v>2</v>
      </c>
      <c r="U23" s="3" t="s">
        <v>156</v>
      </c>
      <c r="V23" s="3" t="s">
        <v>148</v>
      </c>
      <c r="W23" s="3" t="s">
        <v>157</v>
      </c>
      <c r="X23" s="3">
        <v>252</v>
      </c>
      <c r="Y23" s="3">
        <v>0.21412555873394001</v>
      </c>
      <c r="Z23" s="3" t="s">
        <v>148</v>
      </c>
      <c r="AC23" s="3" t="s">
        <v>148</v>
      </c>
      <c r="AE23" s="3" t="s">
        <v>148</v>
      </c>
      <c r="AF23" s="3">
        <v>5</v>
      </c>
      <c r="AG23" s="3" t="s">
        <v>148</v>
      </c>
      <c r="AH23" s="3">
        <v>5</v>
      </c>
      <c r="AI23" s="3">
        <v>1</v>
      </c>
      <c r="AJ23" s="3">
        <v>1</v>
      </c>
      <c r="AK23" s="3" t="s">
        <v>148</v>
      </c>
      <c r="AM23" s="3" t="s">
        <v>158</v>
      </c>
      <c r="AN23" s="3">
        <v>-0.300538480281829</v>
      </c>
      <c r="AP23" s="3">
        <v>-0.300538480281829</v>
      </c>
      <c r="AQ23" s="3" t="s">
        <v>148</v>
      </c>
      <c r="AS23" s="3">
        <v>7.6897494494914995E-2</v>
      </c>
      <c r="AU23" s="3">
        <v>7.6897494494914995E-2</v>
      </c>
      <c r="AV23" s="3" t="s">
        <v>148</v>
      </c>
      <c r="AX23" s="3">
        <v>0.94340497255325295</v>
      </c>
      <c r="AZ23" s="3">
        <v>0.94340497255325295</v>
      </c>
      <c r="BA23" s="3" t="s">
        <v>148</v>
      </c>
      <c r="BC23" s="3">
        <v>-0.39234665036201399</v>
      </c>
      <c r="BE23" s="3">
        <v>-0.39234665036201399</v>
      </c>
      <c r="BF23" s="3" t="s">
        <v>148</v>
      </c>
      <c r="BH23" s="3">
        <v>1512</v>
      </c>
      <c r="BI23" s="3">
        <v>1.2754942872561501E-4</v>
      </c>
      <c r="BJ23" s="3">
        <v>1.34606435894966E-2</v>
      </c>
      <c r="BK23" s="3">
        <v>-0.104667626321315</v>
      </c>
      <c r="BL23" s="3">
        <v>1.7127829790115301</v>
      </c>
      <c r="BM23" s="3">
        <v>1.75698399543762E-2</v>
      </c>
      <c r="BN23" s="3" t="s">
        <v>148</v>
      </c>
      <c r="BR23" s="3">
        <v>10000</v>
      </c>
      <c r="BS23" s="3">
        <v>0</v>
      </c>
      <c r="BT23" s="3">
        <v>0</v>
      </c>
      <c r="BU23" s="3">
        <v>0</v>
      </c>
      <c r="BV23" s="3">
        <v>0</v>
      </c>
      <c r="BW23" s="3">
        <v>0</v>
      </c>
      <c r="BX23" s="3" t="s">
        <v>148</v>
      </c>
      <c r="BY23" s="3">
        <v>4.8999999999999998E-3</v>
      </c>
      <c r="BZ23" s="3">
        <v>4.4999999999999997E-3</v>
      </c>
      <c r="CA23" s="3" t="s">
        <v>148</v>
      </c>
      <c r="CC23" s="3" t="s">
        <v>147</v>
      </c>
      <c r="CD23" s="3" t="s">
        <v>159</v>
      </c>
      <c r="CE23" s="3" t="s">
        <v>281</v>
      </c>
      <c r="CF23" s="3" t="s">
        <v>195</v>
      </c>
      <c r="CG23" s="3" t="s">
        <v>162</v>
      </c>
      <c r="CH23" s="3" t="s">
        <v>163</v>
      </c>
      <c r="CI23" s="3" t="s">
        <v>148</v>
      </c>
      <c r="CO23" s="3" t="s">
        <v>164</v>
      </c>
      <c r="CP23" s="3" t="s">
        <v>165</v>
      </c>
      <c r="CQ23" s="3" t="s">
        <v>166</v>
      </c>
      <c r="CR23" s="3" t="s">
        <v>147</v>
      </c>
      <c r="CS23" s="3" t="s">
        <v>167</v>
      </c>
      <c r="CU23" s="3" t="s">
        <v>168</v>
      </c>
      <c r="CV23" s="3" t="s">
        <v>2015</v>
      </c>
      <c r="CW23" s="3" t="s">
        <v>147</v>
      </c>
      <c r="CX23" s="3" t="s">
        <v>147</v>
      </c>
      <c r="DU23" s="3">
        <v>4.4999999999999997E-3</v>
      </c>
      <c r="DV23" s="3">
        <v>2</v>
      </c>
      <c r="DX23" s="5">
        <v>45679</v>
      </c>
      <c r="DY23" s="5">
        <v>45679</v>
      </c>
      <c r="DZ23" s="3" t="s">
        <v>280</v>
      </c>
      <c r="EA23" s="3" t="s">
        <v>281</v>
      </c>
      <c r="EB23" s="3" t="s">
        <v>162</v>
      </c>
      <c r="EC23" s="3" t="s">
        <v>282</v>
      </c>
      <c r="EE23" s="3" t="s">
        <v>170</v>
      </c>
      <c r="EF23" s="3" t="s">
        <v>171</v>
      </c>
      <c r="EG23" s="3" t="s">
        <v>172</v>
      </c>
      <c r="EH23" s="3">
        <v>7.6897494494914995E-2</v>
      </c>
      <c r="EI23" s="5"/>
      <c r="EM23" s="3" t="s">
        <v>148</v>
      </c>
      <c r="EO23" s="5"/>
      <c r="EP23" s="6"/>
    </row>
    <row r="24" spans="1:146" x14ac:dyDescent="0.25">
      <c r="A24" s="3" t="s">
        <v>144</v>
      </c>
      <c r="B24" s="3" t="s">
        <v>173</v>
      </c>
      <c r="C24" s="3" t="s">
        <v>146</v>
      </c>
      <c r="D24" s="4">
        <v>45958.212233796294</v>
      </c>
      <c r="E24" s="3" t="s">
        <v>147</v>
      </c>
      <c r="F24" s="3" t="s">
        <v>147</v>
      </c>
      <c r="G24" s="3" t="s">
        <v>148</v>
      </c>
      <c r="H24" s="3" t="s">
        <v>147</v>
      </c>
      <c r="I24" s="3" t="s">
        <v>149</v>
      </c>
      <c r="J24" s="3" t="s">
        <v>150</v>
      </c>
      <c r="K24" s="3" t="s">
        <v>151</v>
      </c>
      <c r="L24" s="3" t="s">
        <v>146</v>
      </c>
      <c r="N24" s="3" t="s">
        <v>283</v>
      </c>
      <c r="O24" s="3">
        <v>1</v>
      </c>
      <c r="P24" s="3" t="s">
        <v>284</v>
      </c>
      <c r="Q24" s="3" t="s">
        <v>154</v>
      </c>
      <c r="R24" s="5">
        <v>45679</v>
      </c>
      <c r="S24" s="3" t="s">
        <v>285</v>
      </c>
      <c r="T24" s="3">
        <v>2</v>
      </c>
      <c r="U24" s="3" t="s">
        <v>156</v>
      </c>
      <c r="V24" s="3" t="s">
        <v>148</v>
      </c>
      <c r="W24" s="3" t="s">
        <v>157</v>
      </c>
      <c r="X24" s="3">
        <v>252</v>
      </c>
      <c r="Y24" s="3">
        <v>0.230268403887748</v>
      </c>
      <c r="Z24" s="3" t="s">
        <v>148</v>
      </c>
      <c r="AC24" s="3" t="s">
        <v>148</v>
      </c>
      <c r="AE24" s="3" t="s">
        <v>148</v>
      </c>
      <c r="AF24" s="3">
        <v>7</v>
      </c>
      <c r="AG24" s="3" t="s">
        <v>148</v>
      </c>
      <c r="AH24" s="3">
        <v>7</v>
      </c>
      <c r="AI24" s="3">
        <v>1</v>
      </c>
      <c r="AJ24" s="3">
        <v>3.9682541973888796E-3</v>
      </c>
      <c r="AK24" s="3" t="s">
        <v>148</v>
      </c>
      <c r="AM24" s="3" t="s">
        <v>158</v>
      </c>
      <c r="AP24" s="3">
        <v>-7.5697213411331093E-2</v>
      </c>
      <c r="AQ24" s="3" t="s">
        <v>148</v>
      </c>
      <c r="AU24" s="7">
        <v>-1.70976672961842E-5</v>
      </c>
      <c r="AV24" s="3" t="s">
        <v>148</v>
      </c>
      <c r="AZ24" s="3">
        <v>7.0192664861678994E-2</v>
      </c>
      <c r="BA24" s="3" t="s">
        <v>148</v>
      </c>
      <c r="BE24" s="3">
        <v>-1</v>
      </c>
      <c r="BF24" s="3" t="s">
        <v>148</v>
      </c>
      <c r="BH24" s="3">
        <v>1512</v>
      </c>
      <c r="BI24" s="3">
        <v>-2.8802300221286698E-4</v>
      </c>
      <c r="BJ24" s="3">
        <v>1.3460866175591901E-2</v>
      </c>
      <c r="BK24" s="3">
        <v>-4.65393476188182E-2</v>
      </c>
      <c r="BL24" s="3">
        <v>1.69718849658966</v>
      </c>
      <c r="BM24" s="3">
        <v>2.42809299379587E-2</v>
      </c>
      <c r="BN24" s="3" t="s">
        <v>148</v>
      </c>
      <c r="BR24" s="3">
        <v>10000</v>
      </c>
      <c r="BS24" s="3">
        <v>0</v>
      </c>
      <c r="BT24" s="3">
        <v>0</v>
      </c>
      <c r="BU24" s="3">
        <v>0</v>
      </c>
      <c r="BV24" s="3">
        <v>0</v>
      </c>
      <c r="BW24" s="3">
        <v>0</v>
      </c>
      <c r="BX24" s="3" t="s">
        <v>148</v>
      </c>
      <c r="BY24" s="3">
        <v>9.7999999999999997E-3</v>
      </c>
      <c r="BZ24" s="3">
        <v>8.5000000000000006E-3</v>
      </c>
      <c r="CA24" s="3" t="s">
        <v>148</v>
      </c>
      <c r="CC24" s="3" t="s">
        <v>147</v>
      </c>
      <c r="CD24" s="3" t="s">
        <v>211</v>
      </c>
      <c r="CE24" s="3" t="s">
        <v>286</v>
      </c>
      <c r="CF24" s="3" t="s">
        <v>184</v>
      </c>
      <c r="CG24" s="3" t="s">
        <v>162</v>
      </c>
      <c r="CH24" s="3" t="s">
        <v>163</v>
      </c>
      <c r="CI24" s="3" t="s">
        <v>148</v>
      </c>
      <c r="CO24" s="3" t="s">
        <v>164</v>
      </c>
      <c r="CP24" s="3" t="s">
        <v>165</v>
      </c>
      <c r="CQ24" s="3" t="s">
        <v>166</v>
      </c>
      <c r="CR24" s="3" t="s">
        <v>147</v>
      </c>
      <c r="CS24" s="3" t="s">
        <v>167</v>
      </c>
      <c r="CU24" s="3" t="s">
        <v>168</v>
      </c>
      <c r="CV24" s="3" t="s">
        <v>2016</v>
      </c>
      <c r="CW24" s="3" t="s">
        <v>147</v>
      </c>
      <c r="CX24" s="3" t="s">
        <v>147</v>
      </c>
      <c r="DU24" s="3">
        <v>8.5000000000000006E-3</v>
      </c>
      <c r="DV24" s="3">
        <v>2</v>
      </c>
      <c r="DX24" s="5">
        <v>45679</v>
      </c>
      <c r="DY24" s="5">
        <v>45679</v>
      </c>
      <c r="DZ24" s="3" t="s">
        <v>285</v>
      </c>
      <c r="EA24" s="3" t="s">
        <v>286</v>
      </c>
      <c r="EB24" s="3" t="s">
        <v>162</v>
      </c>
      <c r="EC24" s="3" t="s">
        <v>287</v>
      </c>
      <c r="EE24" s="3" t="s">
        <v>171</v>
      </c>
      <c r="EF24" s="3" t="s">
        <v>170</v>
      </c>
      <c r="EG24" s="3" t="s">
        <v>172</v>
      </c>
      <c r="EH24" s="7">
        <v>-1.70976672961842E-5</v>
      </c>
      <c r="EI24" s="5"/>
      <c r="EM24" s="3" t="s">
        <v>148</v>
      </c>
      <c r="EO24" s="5"/>
      <c r="EP24" s="6"/>
    </row>
    <row r="25" spans="1:146" x14ac:dyDescent="0.25">
      <c r="A25" s="3" t="s">
        <v>144</v>
      </c>
      <c r="B25" s="3" t="s">
        <v>173</v>
      </c>
      <c r="C25" s="3" t="s">
        <v>146</v>
      </c>
      <c r="D25" s="4">
        <v>45958.212233796294</v>
      </c>
      <c r="E25" s="3" t="s">
        <v>147</v>
      </c>
      <c r="F25" s="3" t="s">
        <v>147</v>
      </c>
      <c r="G25" s="3" t="s">
        <v>148</v>
      </c>
      <c r="H25" s="3" t="s">
        <v>147</v>
      </c>
      <c r="I25" s="3" t="s">
        <v>149</v>
      </c>
      <c r="J25" s="3" t="s">
        <v>150</v>
      </c>
      <c r="K25" s="3" t="s">
        <v>151</v>
      </c>
      <c r="L25" s="3" t="s">
        <v>146</v>
      </c>
      <c r="N25" s="3" t="s">
        <v>288</v>
      </c>
      <c r="O25" s="3">
        <v>1</v>
      </c>
      <c r="P25" s="3" t="s">
        <v>289</v>
      </c>
      <c r="Q25" s="3" t="s">
        <v>154</v>
      </c>
      <c r="R25" s="5">
        <v>45679</v>
      </c>
      <c r="S25" s="3" t="s">
        <v>290</v>
      </c>
      <c r="T25" s="3">
        <v>2</v>
      </c>
      <c r="U25" s="3" t="s">
        <v>156</v>
      </c>
      <c r="V25" s="3" t="s">
        <v>148</v>
      </c>
      <c r="W25" s="3" t="s">
        <v>157</v>
      </c>
      <c r="X25" s="3">
        <v>252</v>
      </c>
      <c r="Y25" s="3">
        <v>0.47289991378784102</v>
      </c>
      <c r="Z25" s="3" t="s">
        <v>148</v>
      </c>
      <c r="AC25" s="3" t="s">
        <v>148</v>
      </c>
      <c r="AE25" s="3" t="s">
        <v>148</v>
      </c>
      <c r="AF25" s="3">
        <v>7</v>
      </c>
      <c r="AG25" s="3" t="s">
        <v>148</v>
      </c>
      <c r="AH25" s="3">
        <v>7</v>
      </c>
      <c r="AI25" s="3">
        <v>1</v>
      </c>
      <c r="AJ25" s="3">
        <v>3.9682541973888796E-3</v>
      </c>
      <c r="AK25" s="3" t="s">
        <v>148</v>
      </c>
      <c r="AM25" s="3" t="s">
        <v>158</v>
      </c>
      <c r="AP25" s="3">
        <v>-0.14053855836391399</v>
      </c>
      <c r="AQ25" s="3" t="s">
        <v>148</v>
      </c>
      <c r="AU25" s="3">
        <v>0</v>
      </c>
      <c r="AV25" s="3" t="s">
        <v>148</v>
      </c>
      <c r="AZ25" s="3">
        <v>0.151543945074081</v>
      </c>
      <c r="BA25" s="3" t="s">
        <v>148</v>
      </c>
      <c r="BE25" s="3">
        <v>-1</v>
      </c>
      <c r="BF25" s="3" t="s">
        <v>148</v>
      </c>
      <c r="BH25" s="3">
        <v>1512</v>
      </c>
      <c r="BI25" s="7">
        <v>-5.3805033530807097E-6</v>
      </c>
      <c r="BJ25" s="3">
        <v>2.6953257620334601E-2</v>
      </c>
      <c r="BK25" s="3">
        <v>-0.17957250773906699</v>
      </c>
      <c r="BL25" s="3">
        <v>1.76757264137268</v>
      </c>
      <c r="BM25" s="3">
        <v>4.8383988440036697E-2</v>
      </c>
      <c r="BN25" s="3" t="s">
        <v>148</v>
      </c>
      <c r="BR25" s="3">
        <v>10000</v>
      </c>
      <c r="BS25" s="3">
        <v>0</v>
      </c>
      <c r="BT25" s="3">
        <v>0</v>
      </c>
      <c r="BU25" s="3">
        <v>0</v>
      </c>
      <c r="BV25" s="3">
        <v>0</v>
      </c>
      <c r="BW25" s="3">
        <v>0</v>
      </c>
      <c r="BX25" s="3" t="s">
        <v>148</v>
      </c>
      <c r="BY25" s="3">
        <v>9.7999999999999997E-3</v>
      </c>
      <c r="BZ25" s="3">
        <v>1.2999999999999999E-2</v>
      </c>
      <c r="CA25" s="3" t="s">
        <v>148</v>
      </c>
      <c r="CC25" s="3" t="s">
        <v>147</v>
      </c>
      <c r="CD25" s="3" t="s">
        <v>182</v>
      </c>
      <c r="CE25" s="3" t="s">
        <v>291</v>
      </c>
      <c r="CF25" s="3" t="s">
        <v>184</v>
      </c>
      <c r="CG25" s="3" t="s">
        <v>162</v>
      </c>
      <c r="CH25" s="3" t="s">
        <v>163</v>
      </c>
      <c r="CI25" s="3" t="s">
        <v>148</v>
      </c>
      <c r="CO25" s="3" t="s">
        <v>164</v>
      </c>
      <c r="CP25" s="3" t="s">
        <v>165</v>
      </c>
      <c r="CQ25" s="3" t="s">
        <v>166</v>
      </c>
      <c r="CR25" s="3" t="s">
        <v>147</v>
      </c>
      <c r="CS25" s="3" t="s">
        <v>167</v>
      </c>
      <c r="CU25" s="3" t="s">
        <v>168</v>
      </c>
      <c r="CV25" s="3" t="s">
        <v>2016</v>
      </c>
      <c r="CW25" s="3" t="s">
        <v>147</v>
      </c>
      <c r="CX25" s="3" t="s">
        <v>147</v>
      </c>
      <c r="DU25" s="3">
        <v>1.2999999999999999E-2</v>
      </c>
      <c r="DV25" s="3">
        <v>2</v>
      </c>
      <c r="DX25" s="5">
        <v>45679</v>
      </c>
      <c r="DY25" s="5">
        <v>45679</v>
      </c>
      <c r="DZ25" s="3" t="s">
        <v>290</v>
      </c>
      <c r="EA25" s="3" t="s">
        <v>291</v>
      </c>
      <c r="EB25" s="3" t="s">
        <v>162</v>
      </c>
      <c r="EC25" s="3" t="s">
        <v>287</v>
      </c>
      <c r="EE25" s="3" t="s">
        <v>170</v>
      </c>
      <c r="EF25" s="3" t="s">
        <v>171</v>
      </c>
      <c r="EG25" s="3" t="s">
        <v>172</v>
      </c>
      <c r="EH25" s="3">
        <v>0</v>
      </c>
      <c r="EI25" s="5"/>
      <c r="EM25" s="3" t="s">
        <v>148</v>
      </c>
      <c r="EO25" s="5"/>
      <c r="EP25" s="6"/>
    </row>
    <row r="26" spans="1:146" x14ac:dyDescent="0.25">
      <c r="A26" s="3" t="s">
        <v>144</v>
      </c>
      <c r="B26" s="3" t="s">
        <v>173</v>
      </c>
      <c r="C26" s="3" t="s">
        <v>146</v>
      </c>
      <c r="D26" s="4">
        <v>45958.212233796294</v>
      </c>
      <c r="E26" s="3" t="s">
        <v>147</v>
      </c>
      <c r="F26" s="3" t="s">
        <v>147</v>
      </c>
      <c r="G26" s="3" t="s">
        <v>148</v>
      </c>
      <c r="H26" s="3" t="s">
        <v>147</v>
      </c>
      <c r="I26" s="3" t="s">
        <v>149</v>
      </c>
      <c r="J26" s="3" t="s">
        <v>150</v>
      </c>
      <c r="K26" s="3" t="s">
        <v>151</v>
      </c>
      <c r="L26" s="3" t="s">
        <v>146</v>
      </c>
      <c r="N26" s="3" t="s">
        <v>292</v>
      </c>
      <c r="O26" s="3">
        <v>1</v>
      </c>
      <c r="P26" s="3" t="s">
        <v>293</v>
      </c>
      <c r="Q26" s="3" t="s">
        <v>154</v>
      </c>
      <c r="R26" s="5">
        <v>45679</v>
      </c>
      <c r="S26" s="3" t="s">
        <v>294</v>
      </c>
      <c r="T26" s="3">
        <v>2</v>
      </c>
      <c r="U26" s="3" t="s">
        <v>156</v>
      </c>
      <c r="V26" s="3" t="s">
        <v>148</v>
      </c>
      <c r="W26" s="3" t="s">
        <v>157</v>
      </c>
      <c r="X26" s="3">
        <v>252</v>
      </c>
      <c r="Y26" s="3">
        <v>0.227446943521499</v>
      </c>
      <c r="Z26" s="3" t="s">
        <v>148</v>
      </c>
      <c r="AC26" s="3" t="s">
        <v>148</v>
      </c>
      <c r="AE26" s="3" t="s">
        <v>148</v>
      </c>
      <c r="AF26" s="3">
        <v>5</v>
      </c>
      <c r="AG26" s="3" t="s">
        <v>148</v>
      </c>
      <c r="AH26" s="3">
        <v>5</v>
      </c>
      <c r="AI26" s="3">
        <v>1</v>
      </c>
      <c r="AJ26" s="3">
        <v>1</v>
      </c>
      <c r="AK26" s="3" t="s">
        <v>148</v>
      </c>
      <c r="AM26" s="3" t="s">
        <v>158</v>
      </c>
      <c r="AN26" s="3">
        <v>-0.349204212427139</v>
      </c>
      <c r="AP26" s="3">
        <v>-0.349204212427139</v>
      </c>
      <c r="AQ26" s="3" t="s">
        <v>148</v>
      </c>
      <c r="AS26" s="3">
        <v>-8.6681127548217704E-2</v>
      </c>
      <c r="AU26" s="3">
        <v>-8.6681127548217704E-2</v>
      </c>
      <c r="AV26" s="3" t="s">
        <v>148</v>
      </c>
      <c r="AX26" s="3">
        <v>1.1668226718902499</v>
      </c>
      <c r="AZ26" s="3">
        <v>1.1668226718902499</v>
      </c>
      <c r="BA26" s="3" t="s">
        <v>148</v>
      </c>
      <c r="BC26" s="3">
        <v>-0.43047040700912398</v>
      </c>
      <c r="BE26" s="3">
        <v>-0.43047040700912398</v>
      </c>
      <c r="BF26" s="3" t="s">
        <v>148</v>
      </c>
      <c r="BH26" s="3">
        <v>1512</v>
      </c>
      <c r="BI26" s="7">
        <v>-4.7756548156030402E-5</v>
      </c>
      <c r="BJ26" s="3">
        <v>1.42880175262689E-2</v>
      </c>
      <c r="BK26" s="3">
        <v>-0.147323563694953</v>
      </c>
      <c r="BL26" s="3">
        <v>3.0193197727203298</v>
      </c>
      <c r="BM26" s="3">
        <v>1.9664797931909499E-2</v>
      </c>
      <c r="BN26" s="3" t="s">
        <v>148</v>
      </c>
      <c r="BR26" s="3">
        <v>10000</v>
      </c>
      <c r="BS26" s="3">
        <v>0</v>
      </c>
      <c r="BT26" s="3">
        <v>0</v>
      </c>
      <c r="BU26" s="3">
        <v>0</v>
      </c>
      <c r="BV26" s="3">
        <v>0</v>
      </c>
      <c r="BW26" s="3">
        <v>0</v>
      </c>
      <c r="BX26" s="3" t="s">
        <v>148</v>
      </c>
      <c r="BY26" s="3">
        <v>4.8999999999999998E-3</v>
      </c>
      <c r="BZ26" s="3">
        <v>4.4999999999999997E-3</v>
      </c>
      <c r="CA26" s="3" t="s">
        <v>148</v>
      </c>
      <c r="CC26" s="3" t="s">
        <v>147</v>
      </c>
      <c r="CD26" s="3" t="s">
        <v>159</v>
      </c>
      <c r="CE26" s="3" t="s">
        <v>295</v>
      </c>
      <c r="CF26" s="3" t="s">
        <v>195</v>
      </c>
      <c r="CG26" s="3" t="s">
        <v>162</v>
      </c>
      <c r="CH26" s="3" t="s">
        <v>163</v>
      </c>
      <c r="CI26" s="3" t="s">
        <v>148</v>
      </c>
      <c r="CO26" s="3" t="s">
        <v>164</v>
      </c>
      <c r="CP26" s="3" t="s">
        <v>165</v>
      </c>
      <c r="CQ26" s="3" t="s">
        <v>166</v>
      </c>
      <c r="CR26" s="3" t="s">
        <v>147</v>
      </c>
      <c r="CS26" s="3" t="s">
        <v>167</v>
      </c>
      <c r="CU26" s="3" t="s">
        <v>168</v>
      </c>
      <c r="CV26" s="3" t="s">
        <v>2015</v>
      </c>
      <c r="CW26" s="3" t="s">
        <v>147</v>
      </c>
      <c r="CX26" s="3" t="s">
        <v>147</v>
      </c>
      <c r="DU26" s="3">
        <v>4.4999999999999997E-3</v>
      </c>
      <c r="DV26" s="3">
        <v>2</v>
      </c>
      <c r="DX26" s="5">
        <v>45679</v>
      </c>
      <c r="DY26" s="5">
        <v>45679</v>
      </c>
      <c r="DZ26" s="3" t="s">
        <v>294</v>
      </c>
      <c r="EA26" s="3" t="s">
        <v>295</v>
      </c>
      <c r="EB26" s="3" t="s">
        <v>162</v>
      </c>
      <c r="EC26" s="3" t="s">
        <v>296</v>
      </c>
      <c r="EE26" s="3" t="s">
        <v>170</v>
      </c>
      <c r="EF26" s="3" t="s">
        <v>171</v>
      </c>
      <c r="EG26" s="3" t="s">
        <v>172</v>
      </c>
      <c r="EH26" s="3">
        <v>-8.6681127548217704E-2</v>
      </c>
      <c r="EI26" s="5"/>
      <c r="EM26" s="3" t="s">
        <v>148</v>
      </c>
      <c r="EO26" s="5"/>
      <c r="EP26" s="6"/>
    </row>
    <row r="27" spans="1:146" x14ac:dyDescent="0.25">
      <c r="A27" s="3" t="s">
        <v>144</v>
      </c>
      <c r="B27" s="3" t="s">
        <v>173</v>
      </c>
      <c r="C27" s="3" t="s">
        <v>146</v>
      </c>
      <c r="D27" s="4">
        <v>45958.212233796294</v>
      </c>
      <c r="E27" s="3" t="s">
        <v>147</v>
      </c>
      <c r="F27" s="3" t="s">
        <v>147</v>
      </c>
      <c r="G27" s="3" t="s">
        <v>148</v>
      </c>
      <c r="H27" s="3" t="s">
        <v>147</v>
      </c>
      <c r="I27" s="3" t="s">
        <v>149</v>
      </c>
      <c r="J27" s="3" t="s">
        <v>150</v>
      </c>
      <c r="K27" s="3" t="s">
        <v>151</v>
      </c>
      <c r="L27" s="3" t="s">
        <v>146</v>
      </c>
      <c r="N27" s="3" t="s">
        <v>297</v>
      </c>
      <c r="O27" s="3">
        <v>1</v>
      </c>
      <c r="P27" s="3" t="s">
        <v>298</v>
      </c>
      <c r="Q27" s="3" t="s">
        <v>154</v>
      </c>
      <c r="R27" s="5">
        <v>45679</v>
      </c>
      <c r="S27" s="3" t="s">
        <v>299</v>
      </c>
      <c r="T27" s="3">
        <v>2</v>
      </c>
      <c r="U27" s="3" t="s">
        <v>156</v>
      </c>
      <c r="V27" s="3" t="s">
        <v>148</v>
      </c>
      <c r="W27" s="3" t="s">
        <v>157</v>
      </c>
      <c r="X27" s="3">
        <v>252</v>
      </c>
      <c r="Y27" s="3">
        <v>0.60110312700271595</v>
      </c>
      <c r="Z27" s="3" t="s">
        <v>148</v>
      </c>
      <c r="AC27" s="3" t="s">
        <v>148</v>
      </c>
      <c r="AE27" s="3" t="s">
        <v>148</v>
      </c>
      <c r="AF27" s="3">
        <v>7</v>
      </c>
      <c r="AG27" s="3" t="s">
        <v>148</v>
      </c>
      <c r="AH27" s="3">
        <v>7</v>
      </c>
      <c r="AI27" s="3">
        <v>1</v>
      </c>
      <c r="AJ27" s="3">
        <v>3.9682541973888796E-3</v>
      </c>
      <c r="AK27" s="3" t="s">
        <v>148</v>
      </c>
      <c r="AM27" s="3" t="s">
        <v>158</v>
      </c>
      <c r="AP27" s="3">
        <v>-0.20470947027206399</v>
      </c>
      <c r="AQ27" s="3" t="s">
        <v>148</v>
      </c>
      <c r="AU27" s="3">
        <v>0</v>
      </c>
      <c r="AV27" s="3" t="s">
        <v>148</v>
      </c>
      <c r="AZ27" s="3">
        <v>0.211346626281738</v>
      </c>
      <c r="BA27" s="3" t="s">
        <v>148</v>
      </c>
      <c r="BE27" s="3">
        <v>-1</v>
      </c>
      <c r="BF27" s="3" t="s">
        <v>148</v>
      </c>
      <c r="BH27" s="3">
        <v>1512</v>
      </c>
      <c r="BI27" s="3">
        <v>-3.8449073326773898E-4</v>
      </c>
      <c r="BJ27" s="3">
        <v>2.8996152803301801E-2</v>
      </c>
      <c r="BK27" s="3">
        <v>-0.44734144210815402</v>
      </c>
      <c r="BL27" s="3">
        <v>6.1144161224365199</v>
      </c>
      <c r="BM27" s="3">
        <v>6.4332030713558197E-2</v>
      </c>
      <c r="BN27" s="3" t="s">
        <v>148</v>
      </c>
      <c r="BR27" s="3">
        <v>10000</v>
      </c>
      <c r="BS27" s="3">
        <v>0</v>
      </c>
      <c r="BT27" s="3">
        <v>0</v>
      </c>
      <c r="BU27" s="3">
        <v>0</v>
      </c>
      <c r="BV27" s="3">
        <v>0</v>
      </c>
      <c r="BW27" s="3">
        <v>0</v>
      </c>
      <c r="BX27" s="3" t="s">
        <v>148</v>
      </c>
      <c r="BY27" s="3">
        <v>9.7999999999999997E-3</v>
      </c>
      <c r="BZ27" s="3">
        <v>1.2999999999999999E-2</v>
      </c>
      <c r="CA27" s="3" t="s">
        <v>148</v>
      </c>
      <c r="CC27" s="3" t="s">
        <v>147</v>
      </c>
      <c r="CD27" s="3" t="s">
        <v>182</v>
      </c>
      <c r="CE27" s="3" t="s">
        <v>300</v>
      </c>
      <c r="CF27" s="3" t="s">
        <v>184</v>
      </c>
      <c r="CG27" s="3" t="s">
        <v>162</v>
      </c>
      <c r="CH27" s="3" t="s">
        <v>163</v>
      </c>
      <c r="CI27" s="3" t="s">
        <v>148</v>
      </c>
      <c r="CO27" s="3" t="s">
        <v>164</v>
      </c>
      <c r="CP27" s="3" t="s">
        <v>165</v>
      </c>
      <c r="CQ27" s="3" t="s">
        <v>166</v>
      </c>
      <c r="CR27" s="3" t="s">
        <v>147</v>
      </c>
      <c r="CS27" s="3" t="s">
        <v>167</v>
      </c>
      <c r="CU27" s="3" t="s">
        <v>168</v>
      </c>
      <c r="CV27" s="3" t="s">
        <v>2016</v>
      </c>
      <c r="CW27" s="3" t="s">
        <v>147</v>
      </c>
      <c r="CX27" s="3" t="s">
        <v>147</v>
      </c>
      <c r="DU27" s="3">
        <v>1.2999999999999999E-2</v>
      </c>
      <c r="DV27" s="3">
        <v>2</v>
      </c>
      <c r="DX27" s="5">
        <v>45679</v>
      </c>
      <c r="DY27" s="5">
        <v>45679</v>
      </c>
      <c r="DZ27" s="3" t="s">
        <v>299</v>
      </c>
      <c r="EA27" s="3" t="s">
        <v>300</v>
      </c>
      <c r="EB27" s="3" t="s">
        <v>162</v>
      </c>
      <c r="EC27" s="3" t="s">
        <v>301</v>
      </c>
      <c r="EE27" s="3" t="s">
        <v>170</v>
      </c>
      <c r="EF27" s="3" t="s">
        <v>171</v>
      </c>
      <c r="EG27" s="3" t="s">
        <v>172</v>
      </c>
      <c r="EH27" s="3">
        <v>0</v>
      </c>
      <c r="EI27" s="5"/>
      <c r="EM27" s="3" t="s">
        <v>148</v>
      </c>
      <c r="EO27" s="5"/>
      <c r="EP27" s="6"/>
    </row>
    <row r="28" spans="1:146" x14ac:dyDescent="0.25">
      <c r="A28" s="3" t="s">
        <v>144</v>
      </c>
      <c r="B28" s="3" t="s">
        <v>173</v>
      </c>
      <c r="C28" s="3" t="s">
        <v>146</v>
      </c>
      <c r="D28" s="4">
        <v>45958.212233796294</v>
      </c>
      <c r="E28" s="3" t="s">
        <v>147</v>
      </c>
      <c r="F28" s="3" t="s">
        <v>147</v>
      </c>
      <c r="G28" s="3" t="s">
        <v>148</v>
      </c>
      <c r="H28" s="3" t="s">
        <v>147</v>
      </c>
      <c r="I28" s="3" t="s">
        <v>149</v>
      </c>
      <c r="J28" s="3" t="s">
        <v>150</v>
      </c>
      <c r="K28" s="3" t="s">
        <v>151</v>
      </c>
      <c r="L28" s="3" t="s">
        <v>146</v>
      </c>
      <c r="N28" s="3" t="s">
        <v>302</v>
      </c>
      <c r="O28" s="3">
        <v>1</v>
      </c>
      <c r="P28" s="3" t="s">
        <v>303</v>
      </c>
      <c r="Q28" s="3" t="s">
        <v>154</v>
      </c>
      <c r="R28" s="5">
        <v>45679</v>
      </c>
      <c r="S28" s="3" t="s">
        <v>304</v>
      </c>
      <c r="T28" s="3">
        <v>2</v>
      </c>
      <c r="U28" s="3" t="s">
        <v>156</v>
      </c>
      <c r="V28" s="3" t="s">
        <v>148</v>
      </c>
      <c r="W28" s="3" t="s">
        <v>157</v>
      </c>
      <c r="X28" s="3">
        <v>252</v>
      </c>
      <c r="Y28" s="3">
        <v>0.24143658578395799</v>
      </c>
      <c r="Z28" s="3" t="s">
        <v>148</v>
      </c>
      <c r="AC28" s="3" t="s">
        <v>148</v>
      </c>
      <c r="AE28" s="3" t="s">
        <v>148</v>
      </c>
      <c r="AF28" s="3">
        <v>5</v>
      </c>
      <c r="AG28" s="3" t="s">
        <v>148</v>
      </c>
      <c r="AH28" s="3">
        <v>5</v>
      </c>
      <c r="AI28" s="3">
        <v>1</v>
      </c>
      <c r="AJ28" s="3">
        <v>1</v>
      </c>
      <c r="AK28" s="3" t="s">
        <v>148</v>
      </c>
      <c r="AM28" s="3" t="s">
        <v>158</v>
      </c>
      <c r="AN28" s="3">
        <v>-0.38473168015480003</v>
      </c>
      <c r="AP28" s="3">
        <v>-0.38473168015480003</v>
      </c>
      <c r="AQ28" s="3" t="s">
        <v>148</v>
      </c>
      <c r="AS28" s="3">
        <v>2.87111513316631E-2</v>
      </c>
      <c r="AU28" s="3">
        <v>2.87111513316631E-2</v>
      </c>
      <c r="AV28" s="3" t="s">
        <v>148</v>
      </c>
      <c r="AX28" s="3">
        <v>0.96340352296829201</v>
      </c>
      <c r="AZ28" s="3">
        <v>0.96340352296829201</v>
      </c>
      <c r="BA28" s="3" t="s">
        <v>148</v>
      </c>
      <c r="BC28" s="3">
        <v>-0.44428911805152799</v>
      </c>
      <c r="BE28" s="3">
        <v>-0.44428911805152799</v>
      </c>
      <c r="BF28" s="3" t="s">
        <v>148</v>
      </c>
      <c r="BH28" s="3">
        <v>1512</v>
      </c>
      <c r="BI28" s="7">
        <v>6.0657675930997303E-5</v>
      </c>
      <c r="BJ28" s="3">
        <v>1.5192006714641999E-2</v>
      </c>
      <c r="BK28" s="3">
        <v>-4.1425503790378501E-2</v>
      </c>
      <c r="BL28" s="3">
        <v>1.4964892864227199</v>
      </c>
      <c r="BM28" s="3">
        <v>2.04703621566295E-2</v>
      </c>
      <c r="BN28" s="3" t="s">
        <v>148</v>
      </c>
      <c r="BR28" s="3">
        <v>10000</v>
      </c>
      <c r="BS28" s="3">
        <v>0</v>
      </c>
      <c r="BT28" s="3">
        <v>0</v>
      </c>
      <c r="BU28" s="3">
        <v>0</v>
      </c>
      <c r="BV28" s="3">
        <v>0</v>
      </c>
      <c r="BW28" s="3">
        <v>0</v>
      </c>
      <c r="BX28" s="3" t="s">
        <v>148</v>
      </c>
      <c r="BY28" s="3">
        <v>4.8999999999999998E-3</v>
      </c>
      <c r="BZ28" s="3">
        <v>4.4999999999999997E-3</v>
      </c>
      <c r="CA28" s="3" t="s">
        <v>148</v>
      </c>
      <c r="CC28" s="3" t="s">
        <v>147</v>
      </c>
      <c r="CD28" s="3" t="s">
        <v>159</v>
      </c>
      <c r="CE28" s="3" t="s">
        <v>305</v>
      </c>
      <c r="CF28" s="3" t="s">
        <v>195</v>
      </c>
      <c r="CG28" s="3" t="s">
        <v>162</v>
      </c>
      <c r="CH28" s="3" t="s">
        <v>163</v>
      </c>
      <c r="CI28" s="3" t="s">
        <v>148</v>
      </c>
      <c r="CO28" s="3" t="s">
        <v>164</v>
      </c>
      <c r="CP28" s="3" t="s">
        <v>165</v>
      </c>
      <c r="CQ28" s="3" t="s">
        <v>166</v>
      </c>
      <c r="CR28" s="3" t="s">
        <v>147</v>
      </c>
      <c r="CS28" s="3" t="s">
        <v>167</v>
      </c>
      <c r="CU28" s="3" t="s">
        <v>168</v>
      </c>
      <c r="CV28" s="3" t="s">
        <v>2015</v>
      </c>
      <c r="CW28" s="3" t="s">
        <v>147</v>
      </c>
      <c r="CX28" s="3" t="s">
        <v>147</v>
      </c>
      <c r="DU28" s="3">
        <v>4.4999999999999997E-3</v>
      </c>
      <c r="DV28" s="3">
        <v>2</v>
      </c>
      <c r="DX28" s="5">
        <v>45679</v>
      </c>
      <c r="DY28" s="5">
        <v>45679</v>
      </c>
      <c r="DZ28" s="3" t="s">
        <v>304</v>
      </c>
      <c r="EA28" s="3" t="s">
        <v>305</v>
      </c>
      <c r="EB28" s="3" t="s">
        <v>162</v>
      </c>
      <c r="EC28" s="3" t="s">
        <v>306</v>
      </c>
      <c r="EE28" s="3" t="s">
        <v>170</v>
      </c>
      <c r="EF28" s="3" t="s">
        <v>171</v>
      </c>
      <c r="EG28" s="3" t="s">
        <v>172</v>
      </c>
      <c r="EH28" s="3">
        <v>2.87111513316631E-2</v>
      </c>
      <c r="EI28" s="5"/>
      <c r="EM28" s="3" t="s">
        <v>148</v>
      </c>
      <c r="EO28" s="5"/>
      <c r="EP28" s="6"/>
    </row>
    <row r="29" spans="1:146" x14ac:dyDescent="0.25">
      <c r="A29" s="3" t="s">
        <v>144</v>
      </c>
      <c r="B29" s="3" t="s">
        <v>173</v>
      </c>
      <c r="C29" s="3" t="s">
        <v>146</v>
      </c>
      <c r="D29" s="4">
        <v>45958.212233796294</v>
      </c>
      <c r="E29" s="3" t="s">
        <v>147</v>
      </c>
      <c r="F29" s="3" t="s">
        <v>147</v>
      </c>
      <c r="G29" s="3" t="s">
        <v>148</v>
      </c>
      <c r="H29" s="3" t="s">
        <v>147</v>
      </c>
      <c r="I29" s="3" t="s">
        <v>149</v>
      </c>
      <c r="J29" s="3" t="s">
        <v>150</v>
      </c>
      <c r="K29" s="3" t="s">
        <v>151</v>
      </c>
      <c r="L29" s="3" t="s">
        <v>146</v>
      </c>
      <c r="N29" s="3" t="s">
        <v>307</v>
      </c>
      <c r="O29" s="3">
        <v>1</v>
      </c>
      <c r="P29" s="3" t="s">
        <v>308</v>
      </c>
      <c r="Q29" s="3" t="s">
        <v>154</v>
      </c>
      <c r="R29" s="5">
        <v>45679</v>
      </c>
      <c r="S29" s="3" t="s">
        <v>309</v>
      </c>
      <c r="T29" s="3">
        <v>2</v>
      </c>
      <c r="U29" s="3" t="s">
        <v>156</v>
      </c>
      <c r="V29" s="3" t="s">
        <v>148</v>
      </c>
      <c r="W29" s="3" t="s">
        <v>157</v>
      </c>
      <c r="X29" s="3">
        <v>252</v>
      </c>
      <c r="Y29" s="3">
        <v>0.31161445379257202</v>
      </c>
      <c r="Z29" s="3" t="s">
        <v>148</v>
      </c>
      <c r="AC29" s="3" t="s">
        <v>148</v>
      </c>
      <c r="AE29" s="3" t="s">
        <v>148</v>
      </c>
      <c r="AF29" s="3">
        <v>6</v>
      </c>
      <c r="AG29" s="3" t="s">
        <v>148</v>
      </c>
      <c r="AH29" s="3">
        <v>6</v>
      </c>
      <c r="AI29" s="3">
        <v>1</v>
      </c>
      <c r="AJ29" s="3">
        <v>3</v>
      </c>
      <c r="AK29" s="3" t="s">
        <v>148</v>
      </c>
      <c r="AM29" s="3" t="s">
        <v>158</v>
      </c>
      <c r="AN29" s="3">
        <v>-0.59252482652664096</v>
      </c>
      <c r="AP29" s="3">
        <v>-0.226727500557899</v>
      </c>
      <c r="AQ29" s="3" t="s">
        <v>148</v>
      </c>
      <c r="AS29" s="3">
        <v>-3.7289917469024603E-2</v>
      </c>
      <c r="AU29" s="3">
        <v>7.2659873403608799E-3</v>
      </c>
      <c r="AV29" s="3" t="s">
        <v>148</v>
      </c>
      <c r="AX29" s="3">
        <v>1.20268630981445</v>
      </c>
      <c r="AZ29" s="3">
        <v>0.30832982063293402</v>
      </c>
      <c r="BA29" s="3" t="s">
        <v>148</v>
      </c>
      <c r="BC29" s="3">
        <v>-0.59252482652664096</v>
      </c>
      <c r="BE29" s="3">
        <v>-0.38164973258972101</v>
      </c>
      <c r="BF29" s="3" t="s">
        <v>148</v>
      </c>
      <c r="BH29" s="3">
        <v>1512</v>
      </c>
      <c r="BI29" s="3">
        <v>-1.6592509928159399E-4</v>
      </c>
      <c r="BJ29" s="3">
        <v>1.9554557278752299E-2</v>
      </c>
      <c r="BK29" s="3">
        <v>-0.51231819391250599</v>
      </c>
      <c r="BL29" s="3">
        <v>5.1664776802062899</v>
      </c>
      <c r="BM29" s="3">
        <v>2.6107793673872899E-2</v>
      </c>
      <c r="BN29" s="3" t="s">
        <v>148</v>
      </c>
      <c r="BR29" s="3">
        <v>10000</v>
      </c>
      <c r="BS29" s="3">
        <v>0</v>
      </c>
      <c r="BT29" s="3">
        <v>0</v>
      </c>
      <c r="BU29" s="3">
        <v>0</v>
      </c>
      <c r="BV29" s="3">
        <v>0</v>
      </c>
      <c r="BW29" s="3">
        <v>0</v>
      </c>
      <c r="BX29" s="3" t="s">
        <v>148</v>
      </c>
      <c r="BY29" s="3">
        <v>4.8999999999999998E-3</v>
      </c>
      <c r="BZ29" s="3">
        <v>4.4999999999999997E-3</v>
      </c>
      <c r="CA29" s="3" t="s">
        <v>148</v>
      </c>
      <c r="CC29" s="3" t="s">
        <v>147</v>
      </c>
      <c r="CD29" s="3" t="s">
        <v>159</v>
      </c>
      <c r="CE29" s="3" t="s">
        <v>310</v>
      </c>
      <c r="CF29" s="3" t="s">
        <v>206</v>
      </c>
      <c r="CG29" s="3" t="s">
        <v>162</v>
      </c>
      <c r="CH29" s="3" t="s">
        <v>163</v>
      </c>
      <c r="CI29" s="3" t="s">
        <v>148</v>
      </c>
      <c r="CO29" s="3" t="s">
        <v>164</v>
      </c>
      <c r="CP29" s="3" t="s">
        <v>165</v>
      </c>
      <c r="CQ29" s="3" t="s">
        <v>166</v>
      </c>
      <c r="CR29" s="3" t="s">
        <v>147</v>
      </c>
      <c r="CS29" s="3" t="s">
        <v>167</v>
      </c>
      <c r="CU29" s="3" t="s">
        <v>168</v>
      </c>
      <c r="CV29" s="3" t="s">
        <v>2015</v>
      </c>
      <c r="CW29" s="3" t="s">
        <v>147</v>
      </c>
      <c r="CX29" s="3" t="s">
        <v>147</v>
      </c>
      <c r="DU29" s="3">
        <v>4.4999999999999997E-3</v>
      </c>
      <c r="DV29" s="3">
        <v>2</v>
      </c>
      <c r="DX29" s="5">
        <v>45679</v>
      </c>
      <c r="DY29" s="5">
        <v>45679</v>
      </c>
      <c r="DZ29" s="3" t="s">
        <v>309</v>
      </c>
      <c r="EA29" s="3" t="s">
        <v>310</v>
      </c>
      <c r="EB29" s="3" t="s">
        <v>162</v>
      </c>
      <c r="EC29" s="3" t="s">
        <v>311</v>
      </c>
      <c r="EE29" s="3" t="s">
        <v>170</v>
      </c>
      <c r="EF29" s="3" t="s">
        <v>171</v>
      </c>
      <c r="EG29" s="3" t="s">
        <v>172</v>
      </c>
      <c r="EH29" s="3">
        <v>7.2659873403608799E-3</v>
      </c>
      <c r="EI29" s="5"/>
      <c r="EM29" s="3" t="s">
        <v>148</v>
      </c>
      <c r="EO29" s="5"/>
      <c r="EP29" s="6"/>
    </row>
    <row r="30" spans="1:146" x14ac:dyDescent="0.25">
      <c r="A30" s="3" t="s">
        <v>144</v>
      </c>
      <c r="B30" s="3" t="s">
        <v>173</v>
      </c>
      <c r="C30" s="3" t="s">
        <v>146</v>
      </c>
      <c r="D30" s="4">
        <v>45958.212233796294</v>
      </c>
      <c r="E30" s="3" t="s">
        <v>147</v>
      </c>
      <c r="F30" s="3" t="s">
        <v>147</v>
      </c>
      <c r="G30" s="3" t="s">
        <v>148</v>
      </c>
      <c r="H30" s="3" t="s">
        <v>147</v>
      </c>
      <c r="I30" s="3" t="s">
        <v>149</v>
      </c>
      <c r="J30" s="3" t="s">
        <v>150</v>
      </c>
      <c r="K30" s="3" t="s">
        <v>151</v>
      </c>
      <c r="L30" s="3" t="s">
        <v>146</v>
      </c>
      <c r="N30" s="3" t="s">
        <v>312</v>
      </c>
      <c r="O30" s="3">
        <v>1</v>
      </c>
      <c r="P30" s="3" t="s">
        <v>313</v>
      </c>
      <c r="Q30" s="3" t="s">
        <v>154</v>
      </c>
      <c r="R30" s="5">
        <v>45679</v>
      </c>
      <c r="S30" s="3" t="s">
        <v>314</v>
      </c>
      <c r="T30" s="3">
        <v>2</v>
      </c>
      <c r="U30" s="3" t="s">
        <v>156</v>
      </c>
      <c r="V30" s="3" t="s">
        <v>148</v>
      </c>
      <c r="W30" s="3" t="s">
        <v>157</v>
      </c>
      <c r="X30" s="3">
        <v>252</v>
      </c>
      <c r="Y30" s="3">
        <v>0.27156305313110302</v>
      </c>
      <c r="Z30" s="3" t="s">
        <v>148</v>
      </c>
      <c r="AC30" s="3" t="s">
        <v>148</v>
      </c>
      <c r="AE30" s="3" t="s">
        <v>148</v>
      </c>
      <c r="AF30" s="3">
        <v>5</v>
      </c>
      <c r="AG30" s="3" t="s">
        <v>148</v>
      </c>
      <c r="AH30" s="3">
        <v>5</v>
      </c>
      <c r="AI30" s="3">
        <v>1</v>
      </c>
      <c r="AJ30" s="3">
        <v>3</v>
      </c>
      <c r="AK30" s="3" t="s">
        <v>148</v>
      </c>
      <c r="AM30" s="3" t="s">
        <v>158</v>
      </c>
      <c r="AN30" s="3">
        <v>-0.47060114145278897</v>
      </c>
      <c r="AP30" s="3">
        <v>-0.14165122807025901</v>
      </c>
      <c r="AQ30" s="3" t="s">
        <v>148</v>
      </c>
      <c r="AS30" s="3">
        <v>-8.3359138807281798E-4</v>
      </c>
      <c r="AU30" s="3">
        <v>6.1074882745742798E-2</v>
      </c>
      <c r="AV30" s="3" t="s">
        <v>148</v>
      </c>
      <c r="AX30" s="3">
        <v>1.2615722417831401</v>
      </c>
      <c r="AZ30" s="3">
        <v>0.39635080099105802</v>
      </c>
      <c r="BA30" s="3" t="s">
        <v>148</v>
      </c>
      <c r="BC30" s="3">
        <v>-0.49093919992446899</v>
      </c>
      <c r="BE30" s="3">
        <v>-0.34121999144554099</v>
      </c>
      <c r="BF30" s="3" t="s">
        <v>148</v>
      </c>
      <c r="BH30" s="3">
        <v>1512</v>
      </c>
      <c r="BI30" s="7">
        <v>7.3775132477749098E-5</v>
      </c>
      <c r="BJ30" s="3">
        <v>1.7030231654643999E-2</v>
      </c>
      <c r="BK30" s="3">
        <v>-0.58898353576660101</v>
      </c>
      <c r="BL30" s="3">
        <v>4.5951476097106898</v>
      </c>
      <c r="BM30" s="3">
        <v>2.3130027577280901E-2</v>
      </c>
      <c r="BN30" s="3" t="s">
        <v>148</v>
      </c>
      <c r="BR30" s="3">
        <v>10000</v>
      </c>
      <c r="BS30" s="3">
        <v>0</v>
      </c>
      <c r="BT30" s="3">
        <v>0</v>
      </c>
      <c r="BU30" s="3">
        <v>0</v>
      </c>
      <c r="BV30" s="3">
        <v>0</v>
      </c>
      <c r="BW30" s="3">
        <v>0</v>
      </c>
      <c r="BX30" s="3" t="s">
        <v>148</v>
      </c>
      <c r="BY30" s="3">
        <v>4.8999999999999998E-3</v>
      </c>
      <c r="BZ30" s="3">
        <v>6.0000000000000001E-3</v>
      </c>
      <c r="CA30" s="3" t="s">
        <v>148</v>
      </c>
      <c r="CC30" s="3" t="s">
        <v>147</v>
      </c>
      <c r="CD30" s="3" t="s">
        <v>159</v>
      </c>
      <c r="CE30" s="3" t="s">
        <v>315</v>
      </c>
      <c r="CF30" s="3" t="s">
        <v>195</v>
      </c>
      <c r="CG30" s="3" t="s">
        <v>162</v>
      </c>
      <c r="CH30" s="3" t="s">
        <v>163</v>
      </c>
      <c r="CI30" s="3" t="s">
        <v>148</v>
      </c>
      <c r="CO30" s="3" t="s">
        <v>164</v>
      </c>
      <c r="CP30" s="3" t="s">
        <v>165</v>
      </c>
      <c r="CQ30" s="3" t="s">
        <v>166</v>
      </c>
      <c r="CR30" s="3" t="s">
        <v>147</v>
      </c>
      <c r="CS30" s="3" t="s">
        <v>167</v>
      </c>
      <c r="CU30" s="3" t="s">
        <v>168</v>
      </c>
      <c r="CV30" s="3" t="s">
        <v>2015</v>
      </c>
      <c r="CW30" s="3" t="s">
        <v>147</v>
      </c>
      <c r="CX30" s="3" t="s">
        <v>147</v>
      </c>
      <c r="DU30" s="3">
        <v>6.0000000000000001E-3</v>
      </c>
      <c r="DV30" s="3">
        <v>2</v>
      </c>
      <c r="DX30" s="5">
        <v>45679</v>
      </c>
      <c r="DY30" s="5">
        <v>45679</v>
      </c>
      <c r="DZ30" s="3" t="s">
        <v>314</v>
      </c>
      <c r="EA30" s="3" t="s">
        <v>315</v>
      </c>
      <c r="EB30" s="3" t="s">
        <v>162</v>
      </c>
      <c r="EC30" s="3" t="s">
        <v>316</v>
      </c>
      <c r="EE30" s="3" t="s">
        <v>170</v>
      </c>
      <c r="EF30" s="3" t="s">
        <v>171</v>
      </c>
      <c r="EG30" s="3" t="s">
        <v>172</v>
      </c>
      <c r="EH30" s="3">
        <v>6.1074882745742798E-2</v>
      </c>
      <c r="EI30" s="5"/>
      <c r="EM30" s="3" t="s">
        <v>148</v>
      </c>
      <c r="EO30" s="5"/>
      <c r="EP30" s="6"/>
    </row>
    <row r="31" spans="1:146" x14ac:dyDescent="0.25">
      <c r="A31" s="3" t="s">
        <v>144</v>
      </c>
      <c r="B31" s="3" t="s">
        <v>173</v>
      </c>
      <c r="C31" s="3" t="s">
        <v>146</v>
      </c>
      <c r="D31" s="4">
        <v>45958.212233796294</v>
      </c>
      <c r="E31" s="3" t="s">
        <v>147</v>
      </c>
      <c r="F31" s="3" t="s">
        <v>147</v>
      </c>
      <c r="G31" s="3" t="s">
        <v>148</v>
      </c>
      <c r="H31" s="3" t="s">
        <v>147</v>
      </c>
      <c r="I31" s="3" t="s">
        <v>149</v>
      </c>
      <c r="J31" s="3" t="s">
        <v>150</v>
      </c>
      <c r="K31" s="3" t="s">
        <v>151</v>
      </c>
      <c r="L31" s="3" t="s">
        <v>146</v>
      </c>
      <c r="N31" s="3" t="s">
        <v>317</v>
      </c>
      <c r="O31" s="3">
        <v>1</v>
      </c>
      <c r="P31" s="3" t="s">
        <v>318</v>
      </c>
      <c r="Q31" s="3" t="s">
        <v>154</v>
      </c>
      <c r="R31" s="5">
        <v>45679</v>
      </c>
      <c r="S31" s="3" t="s">
        <v>319</v>
      </c>
      <c r="T31" s="3">
        <v>2</v>
      </c>
      <c r="U31" s="3" t="s">
        <v>156</v>
      </c>
      <c r="V31" s="3" t="s">
        <v>148</v>
      </c>
      <c r="W31" s="3" t="s">
        <v>157</v>
      </c>
      <c r="X31" s="3">
        <v>252</v>
      </c>
      <c r="Y31" s="3">
        <v>0.39441558718681302</v>
      </c>
      <c r="Z31" s="3" t="s">
        <v>148</v>
      </c>
      <c r="AC31" s="3" t="s">
        <v>148</v>
      </c>
      <c r="AE31" s="3" t="s">
        <v>148</v>
      </c>
      <c r="AF31" s="3">
        <v>6</v>
      </c>
      <c r="AG31" s="3" t="s">
        <v>148</v>
      </c>
      <c r="AH31" s="3">
        <v>6</v>
      </c>
      <c r="AI31" s="3">
        <v>1</v>
      </c>
      <c r="AJ31" s="3">
        <v>1</v>
      </c>
      <c r="AK31" s="3" t="s">
        <v>148</v>
      </c>
      <c r="AM31" s="3" t="s">
        <v>158</v>
      </c>
      <c r="AN31" s="3">
        <v>-0.70833855867385798</v>
      </c>
      <c r="AP31" s="3">
        <v>-0.70833855867385798</v>
      </c>
      <c r="AQ31" s="3" t="s">
        <v>148</v>
      </c>
      <c r="AS31" s="3">
        <v>7.5040258467197404E-2</v>
      </c>
      <c r="AU31" s="3">
        <v>7.5040258467197404E-2</v>
      </c>
      <c r="AV31" s="3" t="s">
        <v>148</v>
      </c>
      <c r="AX31" s="3">
        <v>2.5078170299529998</v>
      </c>
      <c r="AZ31" s="3">
        <v>2.5078170299529998</v>
      </c>
      <c r="BA31" s="3" t="s">
        <v>148</v>
      </c>
      <c r="BC31" s="3">
        <v>-0.70833855867385798</v>
      </c>
      <c r="BE31" s="3">
        <v>-0.70833855867385798</v>
      </c>
      <c r="BF31" s="3" t="s">
        <v>148</v>
      </c>
      <c r="BH31" s="3">
        <v>1512</v>
      </c>
      <c r="BI31" s="3">
        <v>2.00448193936608E-4</v>
      </c>
      <c r="BJ31" s="3">
        <v>2.4363815784454301E-2</v>
      </c>
      <c r="BK31" s="3">
        <v>-1.4055470228195099</v>
      </c>
      <c r="BL31" s="3">
        <v>18.944688796996999</v>
      </c>
      <c r="BM31" s="3">
        <v>2.9929313808679501E-2</v>
      </c>
      <c r="BN31" s="3" t="s">
        <v>148</v>
      </c>
      <c r="BR31" s="3">
        <v>10000</v>
      </c>
      <c r="BS31" s="3">
        <v>0</v>
      </c>
      <c r="BT31" s="3">
        <v>0</v>
      </c>
      <c r="BU31" s="3">
        <v>0</v>
      </c>
      <c r="BV31" s="3">
        <v>0</v>
      </c>
      <c r="BW31" s="3">
        <v>0</v>
      </c>
      <c r="BX31" s="3" t="s">
        <v>148</v>
      </c>
      <c r="BY31" s="3">
        <v>4.8999999999999998E-3</v>
      </c>
      <c r="BZ31" s="3">
        <v>4.4999999999999997E-3</v>
      </c>
      <c r="CA31" s="3" t="s">
        <v>148</v>
      </c>
      <c r="CC31" s="3" t="s">
        <v>147</v>
      </c>
      <c r="CD31" s="3" t="s">
        <v>159</v>
      </c>
      <c r="CE31" s="3" t="s">
        <v>320</v>
      </c>
      <c r="CF31" s="3" t="s">
        <v>206</v>
      </c>
      <c r="CG31" s="3" t="s">
        <v>162</v>
      </c>
      <c r="CH31" s="3" t="s">
        <v>163</v>
      </c>
      <c r="CI31" s="3" t="s">
        <v>148</v>
      </c>
      <c r="CO31" s="3" t="s">
        <v>164</v>
      </c>
      <c r="CP31" s="3" t="s">
        <v>165</v>
      </c>
      <c r="CQ31" s="3" t="s">
        <v>166</v>
      </c>
      <c r="CR31" s="3" t="s">
        <v>147</v>
      </c>
      <c r="CS31" s="3" t="s">
        <v>167</v>
      </c>
      <c r="CU31" s="3" t="s">
        <v>168</v>
      </c>
      <c r="CV31" s="3" t="s">
        <v>2015</v>
      </c>
      <c r="CW31" s="3" t="s">
        <v>147</v>
      </c>
      <c r="CX31" s="3" t="s">
        <v>147</v>
      </c>
      <c r="DU31" s="3">
        <v>4.4999999999999997E-3</v>
      </c>
      <c r="DV31" s="3">
        <v>2</v>
      </c>
      <c r="DX31" s="5">
        <v>45679</v>
      </c>
      <c r="DY31" s="5">
        <v>45679</v>
      </c>
      <c r="DZ31" s="3" t="s">
        <v>319</v>
      </c>
      <c r="EA31" s="3" t="s">
        <v>320</v>
      </c>
      <c r="EB31" s="3" t="s">
        <v>162</v>
      </c>
      <c r="EC31" s="3" t="s">
        <v>321</v>
      </c>
      <c r="EE31" s="3" t="s">
        <v>170</v>
      </c>
      <c r="EF31" s="3" t="s">
        <v>171</v>
      </c>
      <c r="EG31" s="3" t="s">
        <v>172</v>
      </c>
      <c r="EH31" s="3">
        <v>7.5040258467197404E-2</v>
      </c>
      <c r="EI31" s="5"/>
      <c r="EM31" s="3" t="s">
        <v>148</v>
      </c>
      <c r="EO31" s="5"/>
      <c r="EP31" s="6"/>
    </row>
    <row r="32" spans="1:146" x14ac:dyDescent="0.25">
      <c r="A32" s="3" t="s">
        <v>144</v>
      </c>
      <c r="B32" s="3" t="s">
        <v>173</v>
      </c>
      <c r="C32" s="3" t="s">
        <v>146</v>
      </c>
      <c r="D32" s="4">
        <v>45958.212233796294</v>
      </c>
      <c r="E32" s="3" t="s">
        <v>147</v>
      </c>
      <c r="F32" s="3" t="s">
        <v>147</v>
      </c>
      <c r="G32" s="3" t="s">
        <v>148</v>
      </c>
      <c r="H32" s="3" t="s">
        <v>147</v>
      </c>
      <c r="I32" s="3" t="s">
        <v>149</v>
      </c>
      <c r="J32" s="3" t="s">
        <v>150</v>
      </c>
      <c r="K32" s="3" t="s">
        <v>151</v>
      </c>
      <c r="L32" s="3" t="s">
        <v>146</v>
      </c>
      <c r="N32" s="3" t="s">
        <v>322</v>
      </c>
      <c r="O32" s="3">
        <v>1</v>
      </c>
      <c r="P32" s="3" t="s">
        <v>323</v>
      </c>
      <c r="Q32" s="3" t="s">
        <v>154</v>
      </c>
      <c r="R32" s="5">
        <v>45679</v>
      </c>
      <c r="S32" s="3" t="s">
        <v>324</v>
      </c>
      <c r="T32" s="3">
        <v>2</v>
      </c>
      <c r="U32" s="3" t="s">
        <v>156</v>
      </c>
      <c r="V32" s="3" t="s">
        <v>148</v>
      </c>
      <c r="W32" s="3" t="s">
        <v>157</v>
      </c>
      <c r="X32" s="3">
        <v>252</v>
      </c>
      <c r="Y32" s="3">
        <v>0.14364884793758301</v>
      </c>
      <c r="Z32" s="3" t="s">
        <v>148</v>
      </c>
      <c r="AC32" s="3" t="s">
        <v>148</v>
      </c>
      <c r="AE32" s="3" t="s">
        <v>148</v>
      </c>
      <c r="AF32" s="3">
        <v>4</v>
      </c>
      <c r="AG32" s="3" t="s">
        <v>148</v>
      </c>
      <c r="AH32" s="3">
        <v>4</v>
      </c>
      <c r="AI32" s="3">
        <v>1</v>
      </c>
      <c r="AJ32" s="3">
        <v>5</v>
      </c>
      <c r="AK32" s="3" t="s">
        <v>148</v>
      </c>
      <c r="AM32" s="3" t="s">
        <v>158</v>
      </c>
      <c r="AN32" s="3">
        <v>-0.14586193859577101</v>
      </c>
      <c r="AP32" s="3">
        <v>1.9976703450083701E-2</v>
      </c>
      <c r="AQ32" s="3" t="s">
        <v>148</v>
      </c>
      <c r="AS32" s="3">
        <v>5.5682908743619898E-2</v>
      </c>
      <c r="AU32" s="3">
        <v>6.5600693225860596E-2</v>
      </c>
      <c r="AV32" s="3" t="s">
        <v>148</v>
      </c>
      <c r="AX32" s="3">
        <v>0.42509973049163802</v>
      </c>
      <c r="AZ32" s="3">
        <v>0.106332622468471</v>
      </c>
      <c r="BA32" s="3" t="s">
        <v>148</v>
      </c>
      <c r="BC32" s="3">
        <v>-0.27090755105018599</v>
      </c>
      <c r="BE32" s="3">
        <v>-0.139546379446983</v>
      </c>
      <c r="BF32" s="3" t="s">
        <v>148</v>
      </c>
      <c r="BH32" s="3">
        <v>1512</v>
      </c>
      <c r="BI32" s="3">
        <v>2.5718280812725398E-4</v>
      </c>
      <c r="BJ32" s="3">
        <v>9.0370075777173008E-3</v>
      </c>
      <c r="BK32" s="3">
        <v>-0.16392013430595301</v>
      </c>
      <c r="BL32" s="3">
        <v>4.1148838996887198</v>
      </c>
      <c r="BM32" s="3">
        <v>1.1447955854237E-2</v>
      </c>
      <c r="BN32" s="3" t="s">
        <v>148</v>
      </c>
      <c r="BR32" s="3">
        <v>10000</v>
      </c>
      <c r="BS32" s="3">
        <v>0</v>
      </c>
      <c r="BT32" s="3">
        <v>0</v>
      </c>
      <c r="BU32" s="3">
        <v>0</v>
      </c>
      <c r="BV32" s="3">
        <v>0</v>
      </c>
      <c r="BW32" s="3">
        <v>0</v>
      </c>
      <c r="BX32" s="3" t="s">
        <v>148</v>
      </c>
      <c r="BY32" s="3">
        <v>4.8999999999999998E-3</v>
      </c>
      <c r="BZ32" s="3">
        <v>4.4999999999999997E-3</v>
      </c>
      <c r="CA32" s="3" t="s">
        <v>148</v>
      </c>
      <c r="CC32" s="3" t="s">
        <v>147</v>
      </c>
      <c r="CD32" s="3" t="s">
        <v>159</v>
      </c>
      <c r="CE32" s="3" t="s">
        <v>325</v>
      </c>
      <c r="CF32" s="3" t="s">
        <v>161</v>
      </c>
      <c r="CG32" s="3" t="s">
        <v>162</v>
      </c>
      <c r="CH32" s="3" t="s">
        <v>163</v>
      </c>
      <c r="CI32" s="3" t="s">
        <v>148</v>
      </c>
      <c r="CO32" s="3" t="s">
        <v>164</v>
      </c>
      <c r="CP32" s="3" t="s">
        <v>165</v>
      </c>
      <c r="CQ32" s="3" t="s">
        <v>166</v>
      </c>
      <c r="CR32" s="3" t="s">
        <v>147</v>
      </c>
      <c r="CS32" s="3" t="s">
        <v>167</v>
      </c>
      <c r="CU32" s="3" t="s">
        <v>168</v>
      </c>
      <c r="CV32" s="3" t="s">
        <v>2015</v>
      </c>
      <c r="CW32" s="3" t="s">
        <v>147</v>
      </c>
      <c r="CX32" s="3" t="s">
        <v>147</v>
      </c>
      <c r="DU32" s="3">
        <v>4.4999999999999997E-3</v>
      </c>
      <c r="DV32" s="3">
        <v>2</v>
      </c>
      <c r="DX32" s="5">
        <v>45679</v>
      </c>
      <c r="DY32" s="5">
        <v>45679</v>
      </c>
      <c r="DZ32" s="3" t="s">
        <v>324</v>
      </c>
      <c r="EA32" s="3" t="s">
        <v>325</v>
      </c>
      <c r="EB32" s="3" t="s">
        <v>162</v>
      </c>
      <c r="EC32" s="3" t="s">
        <v>326</v>
      </c>
      <c r="EE32" s="3" t="s">
        <v>170</v>
      </c>
      <c r="EF32" s="3" t="s">
        <v>171</v>
      </c>
      <c r="EG32" s="3" t="s">
        <v>172</v>
      </c>
      <c r="EH32" s="3">
        <v>6.5600693225860596E-2</v>
      </c>
      <c r="EI32" s="5"/>
      <c r="EM32" s="3" t="s">
        <v>148</v>
      </c>
      <c r="EO32" s="5"/>
      <c r="EP32" s="6"/>
    </row>
    <row r="33" spans="1:146" x14ac:dyDescent="0.25">
      <c r="A33" s="3" t="s">
        <v>144</v>
      </c>
      <c r="B33" s="3" t="s">
        <v>173</v>
      </c>
      <c r="C33" s="3" t="s">
        <v>146</v>
      </c>
      <c r="D33" s="4">
        <v>45958.212233796294</v>
      </c>
      <c r="E33" s="3" t="s">
        <v>147</v>
      </c>
      <c r="F33" s="3" t="s">
        <v>147</v>
      </c>
      <c r="G33" s="3" t="s">
        <v>148</v>
      </c>
      <c r="H33" s="3" t="s">
        <v>147</v>
      </c>
      <c r="I33" s="3" t="s">
        <v>149</v>
      </c>
      <c r="J33" s="3" t="s">
        <v>150</v>
      </c>
      <c r="K33" s="3" t="s">
        <v>151</v>
      </c>
      <c r="L33" s="3" t="s">
        <v>146</v>
      </c>
      <c r="N33" s="3" t="s">
        <v>327</v>
      </c>
      <c r="O33" s="3">
        <v>1</v>
      </c>
      <c r="P33" s="3" t="s">
        <v>328</v>
      </c>
      <c r="Q33" s="3" t="s">
        <v>154</v>
      </c>
      <c r="R33" s="5">
        <v>45679</v>
      </c>
      <c r="S33" s="3" t="s">
        <v>329</v>
      </c>
      <c r="T33" s="3">
        <v>2</v>
      </c>
      <c r="U33" s="3" t="s">
        <v>156</v>
      </c>
      <c r="V33" s="3" t="s">
        <v>148</v>
      </c>
      <c r="W33" s="3" t="s">
        <v>157</v>
      </c>
      <c r="X33" s="3">
        <v>252</v>
      </c>
      <c r="Y33" s="3">
        <v>0.166449874639511</v>
      </c>
      <c r="Z33" s="3" t="s">
        <v>148</v>
      </c>
      <c r="AC33" s="3" t="s">
        <v>148</v>
      </c>
      <c r="AE33" s="3" t="s">
        <v>148</v>
      </c>
      <c r="AF33" s="3">
        <v>7</v>
      </c>
      <c r="AG33" s="3" t="s">
        <v>148</v>
      </c>
      <c r="AH33" s="3">
        <v>7</v>
      </c>
      <c r="AI33" s="3">
        <v>1</v>
      </c>
      <c r="AJ33" s="3">
        <v>3.9682541973888796E-3</v>
      </c>
      <c r="AK33" s="3" t="s">
        <v>148</v>
      </c>
      <c r="AM33" s="3" t="s">
        <v>158</v>
      </c>
      <c r="AP33" s="3">
        <v>-5.7659152895212097E-2</v>
      </c>
      <c r="AQ33" s="3" t="s">
        <v>148</v>
      </c>
      <c r="AU33" s="3">
        <v>-1.04398321127519E-4</v>
      </c>
      <c r="AV33" s="3" t="s">
        <v>148</v>
      </c>
      <c r="AZ33" s="3">
        <v>4.9839410930871901E-2</v>
      </c>
      <c r="BA33" s="3" t="s">
        <v>148</v>
      </c>
      <c r="BE33" s="3">
        <v>-1</v>
      </c>
      <c r="BF33" s="3" t="s">
        <v>148</v>
      </c>
      <c r="BH33" s="3">
        <v>1512</v>
      </c>
      <c r="BI33" s="3">
        <v>-3.1804965692572198E-4</v>
      </c>
      <c r="BJ33" s="3">
        <v>9.0351980179548194E-3</v>
      </c>
      <c r="BK33" s="3">
        <v>-1.01454313844442E-2</v>
      </c>
      <c r="BL33" s="3">
        <v>4.2098813056945801</v>
      </c>
      <c r="BM33" s="3">
        <v>2.0051054656505501E-2</v>
      </c>
      <c r="BN33" s="3" t="s">
        <v>148</v>
      </c>
      <c r="BR33" s="3">
        <v>10000</v>
      </c>
      <c r="BS33" s="3">
        <v>0</v>
      </c>
      <c r="BT33" s="3">
        <v>0</v>
      </c>
      <c r="BU33" s="3">
        <v>0</v>
      </c>
      <c r="BV33" s="3">
        <v>0</v>
      </c>
      <c r="BW33" s="3">
        <v>0</v>
      </c>
      <c r="BX33" s="3" t="s">
        <v>148</v>
      </c>
      <c r="BY33" s="3">
        <v>9.7999999999999997E-3</v>
      </c>
      <c r="BZ33" s="3">
        <v>8.5000000000000006E-3</v>
      </c>
      <c r="CA33" s="3" t="s">
        <v>148</v>
      </c>
      <c r="CC33" s="3" t="s">
        <v>147</v>
      </c>
      <c r="CD33" s="3" t="s">
        <v>211</v>
      </c>
      <c r="CE33" s="3" t="s">
        <v>330</v>
      </c>
      <c r="CF33" s="3" t="s">
        <v>184</v>
      </c>
      <c r="CG33" s="3" t="s">
        <v>162</v>
      </c>
      <c r="CH33" s="3" t="s">
        <v>163</v>
      </c>
      <c r="CI33" s="3" t="s">
        <v>148</v>
      </c>
      <c r="CO33" s="3" t="s">
        <v>164</v>
      </c>
      <c r="CP33" s="3" t="s">
        <v>165</v>
      </c>
      <c r="CQ33" s="3" t="s">
        <v>166</v>
      </c>
      <c r="CR33" s="3" t="s">
        <v>147</v>
      </c>
      <c r="CS33" s="3" t="s">
        <v>167</v>
      </c>
      <c r="CU33" s="3" t="s">
        <v>168</v>
      </c>
      <c r="CV33" s="3" t="s">
        <v>2016</v>
      </c>
      <c r="CW33" s="3" t="s">
        <v>147</v>
      </c>
      <c r="CX33" s="3" t="s">
        <v>147</v>
      </c>
      <c r="DU33" s="3">
        <v>8.5000000000000006E-3</v>
      </c>
      <c r="DV33" s="3">
        <v>2</v>
      </c>
      <c r="DX33" s="5">
        <v>45679</v>
      </c>
      <c r="DY33" s="5">
        <v>45679</v>
      </c>
      <c r="DZ33" s="3" t="s">
        <v>329</v>
      </c>
      <c r="EA33" s="3" t="s">
        <v>330</v>
      </c>
      <c r="EB33" s="3" t="s">
        <v>162</v>
      </c>
      <c r="EC33" s="3" t="s">
        <v>331</v>
      </c>
      <c r="EE33" s="3" t="s">
        <v>171</v>
      </c>
      <c r="EF33" s="3" t="s">
        <v>170</v>
      </c>
      <c r="EG33" s="3" t="s">
        <v>172</v>
      </c>
      <c r="EH33" s="3">
        <v>-1.04398321127519E-4</v>
      </c>
      <c r="EI33" s="5"/>
      <c r="EM33" s="3" t="s">
        <v>148</v>
      </c>
      <c r="EO33" s="5"/>
      <c r="EP33" s="6"/>
    </row>
    <row r="34" spans="1:146" x14ac:dyDescent="0.25">
      <c r="A34" s="3" t="s">
        <v>144</v>
      </c>
      <c r="B34" s="3" t="s">
        <v>173</v>
      </c>
      <c r="C34" s="3" t="s">
        <v>146</v>
      </c>
      <c r="D34" s="4">
        <v>45958.212233796294</v>
      </c>
      <c r="E34" s="3" t="s">
        <v>147</v>
      </c>
      <c r="F34" s="3" t="s">
        <v>147</v>
      </c>
      <c r="G34" s="3" t="s">
        <v>148</v>
      </c>
      <c r="H34" s="3" t="s">
        <v>147</v>
      </c>
      <c r="I34" s="3" t="s">
        <v>149</v>
      </c>
      <c r="J34" s="3" t="s">
        <v>150</v>
      </c>
      <c r="K34" s="3" t="s">
        <v>151</v>
      </c>
      <c r="L34" s="3" t="s">
        <v>146</v>
      </c>
      <c r="N34" s="3" t="s">
        <v>332</v>
      </c>
      <c r="O34" s="3">
        <v>1</v>
      </c>
      <c r="P34" s="3" t="s">
        <v>333</v>
      </c>
      <c r="Q34" s="3" t="s">
        <v>154</v>
      </c>
      <c r="R34" s="5">
        <v>45679</v>
      </c>
      <c r="S34" s="3" t="s">
        <v>334</v>
      </c>
      <c r="T34" s="3">
        <v>2</v>
      </c>
      <c r="U34" s="3" t="s">
        <v>156</v>
      </c>
      <c r="V34" s="3" t="s">
        <v>148</v>
      </c>
      <c r="W34" s="3" t="s">
        <v>157</v>
      </c>
      <c r="X34" s="3">
        <v>252</v>
      </c>
      <c r="Y34" s="3">
        <v>0.345592111349105</v>
      </c>
      <c r="Z34" s="3" t="s">
        <v>148</v>
      </c>
      <c r="AC34" s="3" t="s">
        <v>148</v>
      </c>
      <c r="AE34" s="3" t="s">
        <v>148</v>
      </c>
      <c r="AF34" s="3">
        <v>7</v>
      </c>
      <c r="AG34" s="3" t="s">
        <v>148</v>
      </c>
      <c r="AH34" s="3">
        <v>7</v>
      </c>
      <c r="AI34" s="3">
        <v>1</v>
      </c>
      <c r="AJ34" s="3">
        <v>3.9682541973888796E-3</v>
      </c>
      <c r="AK34" s="3" t="s">
        <v>148</v>
      </c>
      <c r="AM34" s="3" t="s">
        <v>158</v>
      </c>
      <c r="AP34" s="3">
        <v>-0.100002750754356</v>
      </c>
      <c r="AQ34" s="3" t="s">
        <v>148</v>
      </c>
      <c r="AU34" s="3">
        <v>2.3033918114379E-4</v>
      </c>
      <c r="AV34" s="3" t="s">
        <v>148</v>
      </c>
      <c r="AZ34" s="3">
        <v>0.115152180194854</v>
      </c>
      <c r="BA34" s="3" t="s">
        <v>148</v>
      </c>
      <c r="BE34" s="3">
        <v>-1</v>
      </c>
      <c r="BF34" s="3" t="s">
        <v>148</v>
      </c>
      <c r="BH34" s="3">
        <v>1512</v>
      </c>
      <c r="BI34" s="3">
        <v>3.5378342727199099E-4</v>
      </c>
      <c r="BJ34" s="3">
        <v>1.8089901655912399E-2</v>
      </c>
      <c r="BK34" s="3">
        <v>-0.24524201452732</v>
      </c>
      <c r="BL34" s="3">
        <v>4.1381807327270499</v>
      </c>
      <c r="BM34" s="3">
        <v>4.0718432515859597E-2</v>
      </c>
      <c r="BN34" s="3" t="s">
        <v>148</v>
      </c>
      <c r="BR34" s="3">
        <v>10000</v>
      </c>
      <c r="BS34" s="3">
        <v>0</v>
      </c>
      <c r="BT34" s="3">
        <v>0</v>
      </c>
      <c r="BU34" s="3">
        <v>0</v>
      </c>
      <c r="BV34" s="3">
        <v>0</v>
      </c>
      <c r="BW34" s="3">
        <v>0</v>
      </c>
      <c r="BX34" s="3" t="s">
        <v>148</v>
      </c>
      <c r="BY34" s="3">
        <v>9.7999999999999997E-3</v>
      </c>
      <c r="BZ34" s="3">
        <v>1.2999999999999999E-2</v>
      </c>
      <c r="CA34" s="3" t="s">
        <v>148</v>
      </c>
      <c r="CC34" s="3" t="s">
        <v>147</v>
      </c>
      <c r="CD34" s="3" t="s">
        <v>182</v>
      </c>
      <c r="CE34" s="3" t="s">
        <v>335</v>
      </c>
      <c r="CF34" s="3" t="s">
        <v>184</v>
      </c>
      <c r="CG34" s="3" t="s">
        <v>162</v>
      </c>
      <c r="CH34" s="3" t="s">
        <v>163</v>
      </c>
      <c r="CI34" s="3" t="s">
        <v>148</v>
      </c>
      <c r="CO34" s="3" t="s">
        <v>164</v>
      </c>
      <c r="CP34" s="3" t="s">
        <v>165</v>
      </c>
      <c r="CQ34" s="3" t="s">
        <v>166</v>
      </c>
      <c r="CR34" s="3" t="s">
        <v>147</v>
      </c>
      <c r="CS34" s="3" t="s">
        <v>167</v>
      </c>
      <c r="CU34" s="3" t="s">
        <v>168</v>
      </c>
      <c r="CV34" s="3" t="s">
        <v>2016</v>
      </c>
      <c r="CW34" s="3" t="s">
        <v>147</v>
      </c>
      <c r="CX34" s="3" t="s">
        <v>147</v>
      </c>
      <c r="DU34" s="3">
        <v>1.2999999999999999E-2</v>
      </c>
      <c r="DV34" s="3">
        <v>2</v>
      </c>
      <c r="DX34" s="5">
        <v>45679</v>
      </c>
      <c r="DY34" s="5">
        <v>45679</v>
      </c>
      <c r="DZ34" s="3" t="s">
        <v>334</v>
      </c>
      <c r="EA34" s="3" t="s">
        <v>335</v>
      </c>
      <c r="EB34" s="3" t="s">
        <v>162</v>
      </c>
      <c r="EC34" s="3" t="s">
        <v>331</v>
      </c>
      <c r="EE34" s="3" t="s">
        <v>170</v>
      </c>
      <c r="EF34" s="3" t="s">
        <v>171</v>
      </c>
      <c r="EG34" s="3" t="s">
        <v>172</v>
      </c>
      <c r="EH34" s="3">
        <v>2.3033918114379E-4</v>
      </c>
      <c r="EI34" s="5"/>
      <c r="EM34" s="3" t="s">
        <v>148</v>
      </c>
      <c r="EO34" s="5"/>
      <c r="EP34" s="6"/>
    </row>
    <row r="35" spans="1:146" x14ac:dyDescent="0.25">
      <c r="A35" s="3" t="s">
        <v>144</v>
      </c>
      <c r="B35" s="3" t="s">
        <v>173</v>
      </c>
      <c r="C35" s="3" t="s">
        <v>146</v>
      </c>
      <c r="D35" s="4">
        <v>45958.212233796294</v>
      </c>
      <c r="E35" s="3" t="s">
        <v>147</v>
      </c>
      <c r="F35" s="3" t="s">
        <v>147</v>
      </c>
      <c r="G35" s="3" t="s">
        <v>148</v>
      </c>
      <c r="H35" s="3" t="s">
        <v>147</v>
      </c>
      <c r="I35" s="3" t="s">
        <v>149</v>
      </c>
      <c r="J35" s="3" t="s">
        <v>150</v>
      </c>
      <c r="K35" s="3" t="s">
        <v>151</v>
      </c>
      <c r="L35" s="3" t="s">
        <v>146</v>
      </c>
      <c r="N35" s="3" t="s">
        <v>336</v>
      </c>
      <c r="O35" s="3">
        <v>1</v>
      </c>
      <c r="P35" s="3" t="s">
        <v>337</v>
      </c>
      <c r="Q35" s="3" t="s">
        <v>154</v>
      </c>
      <c r="R35" s="5">
        <v>45679</v>
      </c>
      <c r="S35" s="3" t="s">
        <v>338</v>
      </c>
      <c r="T35" s="3">
        <v>2</v>
      </c>
      <c r="U35" s="3" t="s">
        <v>156</v>
      </c>
      <c r="V35" s="3" t="s">
        <v>148</v>
      </c>
      <c r="W35" s="3" t="s">
        <v>157</v>
      </c>
      <c r="X35" s="3">
        <v>252</v>
      </c>
      <c r="Y35" s="3">
        <v>0.19511164724826799</v>
      </c>
      <c r="Z35" s="3" t="s">
        <v>148</v>
      </c>
      <c r="AC35" s="3" t="s">
        <v>148</v>
      </c>
      <c r="AE35" s="3" t="s">
        <v>148</v>
      </c>
      <c r="AF35" s="3">
        <v>4</v>
      </c>
      <c r="AG35" s="3" t="s">
        <v>148</v>
      </c>
      <c r="AH35" s="3">
        <v>4</v>
      </c>
      <c r="AI35" s="3">
        <v>1</v>
      </c>
      <c r="AJ35" s="3">
        <v>3</v>
      </c>
      <c r="AK35" s="3" t="s">
        <v>148</v>
      </c>
      <c r="AM35" s="3" t="s">
        <v>158</v>
      </c>
      <c r="AN35" s="3">
        <v>-0.307346612215042</v>
      </c>
      <c r="AP35" s="3">
        <v>-0.17084796726703599</v>
      </c>
      <c r="AQ35" s="3" t="s">
        <v>148</v>
      </c>
      <c r="AS35" s="3">
        <v>-6.7291215062141405E-2</v>
      </c>
      <c r="AU35" s="3">
        <v>-1.05513324961066E-2</v>
      </c>
      <c r="AV35" s="3" t="s">
        <v>148</v>
      </c>
      <c r="AX35" s="3">
        <v>0.83213835954666104</v>
      </c>
      <c r="AZ35" s="3">
        <v>0.26481381058692899</v>
      </c>
      <c r="BA35" s="3" t="s">
        <v>148</v>
      </c>
      <c r="BC35" s="3">
        <v>-0.38236677646636902</v>
      </c>
      <c r="BE35" s="3">
        <v>-0.25448733568191501</v>
      </c>
      <c r="BF35" s="3" t="s">
        <v>148</v>
      </c>
      <c r="BH35" s="3">
        <v>1512</v>
      </c>
      <c r="BI35" s="7">
        <v>-5.7781064242590198E-5</v>
      </c>
      <c r="BJ35" s="3">
        <v>1.22862746939063E-2</v>
      </c>
      <c r="BK35" s="3">
        <v>-2.2823750041425202E-3</v>
      </c>
      <c r="BL35" s="3">
        <v>2.52719521522521</v>
      </c>
      <c r="BM35" s="3">
        <v>1.70513968914747E-2</v>
      </c>
      <c r="BN35" s="3" t="s">
        <v>148</v>
      </c>
      <c r="BR35" s="3">
        <v>10000</v>
      </c>
      <c r="BS35" s="3">
        <v>0</v>
      </c>
      <c r="BT35" s="3">
        <v>0</v>
      </c>
      <c r="BU35" s="3">
        <v>0</v>
      </c>
      <c r="BV35" s="3">
        <v>0</v>
      </c>
      <c r="BW35" s="3">
        <v>0</v>
      </c>
      <c r="BX35" s="3" t="s">
        <v>148</v>
      </c>
      <c r="BY35" s="3">
        <v>4.8999999999999998E-3</v>
      </c>
      <c r="BZ35" s="3">
        <v>4.4999999999999997E-3</v>
      </c>
      <c r="CA35" s="3" t="s">
        <v>148</v>
      </c>
      <c r="CC35" s="3" t="s">
        <v>147</v>
      </c>
      <c r="CD35" s="3" t="s">
        <v>159</v>
      </c>
      <c r="CE35" s="3" t="s">
        <v>339</v>
      </c>
      <c r="CF35" s="3" t="s">
        <v>161</v>
      </c>
      <c r="CG35" s="3" t="s">
        <v>162</v>
      </c>
      <c r="CH35" s="3" t="s">
        <v>163</v>
      </c>
      <c r="CI35" s="3" t="s">
        <v>148</v>
      </c>
      <c r="CO35" s="3" t="s">
        <v>164</v>
      </c>
      <c r="CP35" s="3" t="s">
        <v>165</v>
      </c>
      <c r="CQ35" s="3" t="s">
        <v>166</v>
      </c>
      <c r="CR35" s="3" t="s">
        <v>147</v>
      </c>
      <c r="CS35" s="3" t="s">
        <v>167</v>
      </c>
      <c r="CU35" s="3" t="s">
        <v>168</v>
      </c>
      <c r="CV35" s="3" t="s">
        <v>2015</v>
      </c>
      <c r="CW35" s="3" t="s">
        <v>147</v>
      </c>
      <c r="CX35" s="3" t="s">
        <v>147</v>
      </c>
      <c r="DU35" s="3">
        <v>4.4999999999999997E-3</v>
      </c>
      <c r="DV35" s="3">
        <v>2</v>
      </c>
      <c r="DX35" s="5">
        <v>45679</v>
      </c>
      <c r="DY35" s="5">
        <v>45679</v>
      </c>
      <c r="DZ35" s="3" t="s">
        <v>338</v>
      </c>
      <c r="EA35" s="3" t="s">
        <v>339</v>
      </c>
      <c r="EB35" s="3" t="s">
        <v>162</v>
      </c>
      <c r="EC35" s="3" t="s">
        <v>340</v>
      </c>
      <c r="EE35" s="3" t="s">
        <v>170</v>
      </c>
      <c r="EF35" s="3" t="s">
        <v>171</v>
      </c>
      <c r="EG35" s="3" t="s">
        <v>172</v>
      </c>
      <c r="EH35" s="3">
        <v>-1.05513324961066E-2</v>
      </c>
      <c r="EI35" s="5"/>
      <c r="EM35" s="3" t="s">
        <v>148</v>
      </c>
      <c r="EO35" s="5"/>
      <c r="EP35" s="6"/>
    </row>
    <row r="36" spans="1:146" x14ac:dyDescent="0.25">
      <c r="A36" s="3" t="s">
        <v>144</v>
      </c>
      <c r="B36" s="3" t="s">
        <v>173</v>
      </c>
      <c r="C36" s="3" t="s">
        <v>146</v>
      </c>
      <c r="D36" s="4">
        <v>45958.212233796294</v>
      </c>
      <c r="E36" s="3" t="s">
        <v>147</v>
      </c>
      <c r="F36" s="3" t="s">
        <v>147</v>
      </c>
      <c r="G36" s="3" t="s">
        <v>148</v>
      </c>
      <c r="H36" s="3" t="s">
        <v>147</v>
      </c>
      <c r="I36" s="3" t="s">
        <v>149</v>
      </c>
      <c r="J36" s="3" t="s">
        <v>150</v>
      </c>
      <c r="K36" s="3" t="s">
        <v>151</v>
      </c>
      <c r="L36" s="3" t="s">
        <v>146</v>
      </c>
      <c r="N36" s="3" t="s">
        <v>341</v>
      </c>
      <c r="O36" s="3">
        <v>1</v>
      </c>
      <c r="P36" s="3" t="s">
        <v>342</v>
      </c>
      <c r="Q36" s="3" t="s">
        <v>154</v>
      </c>
      <c r="R36" s="5">
        <v>45679</v>
      </c>
      <c r="S36" s="3" t="s">
        <v>343</v>
      </c>
      <c r="T36" s="3">
        <v>2</v>
      </c>
      <c r="U36" s="3" t="s">
        <v>156</v>
      </c>
      <c r="V36" s="3" t="s">
        <v>148</v>
      </c>
      <c r="W36" s="3" t="s">
        <v>157</v>
      </c>
      <c r="X36" s="3">
        <v>252</v>
      </c>
      <c r="Y36" s="3">
        <v>0.34942969679832397</v>
      </c>
      <c r="Z36" s="3" t="s">
        <v>148</v>
      </c>
      <c r="AC36" s="3" t="s">
        <v>148</v>
      </c>
      <c r="AE36" s="3" t="s">
        <v>148</v>
      </c>
      <c r="AF36" s="3">
        <v>6</v>
      </c>
      <c r="AG36" s="3" t="s">
        <v>148</v>
      </c>
      <c r="AH36" s="3">
        <v>6</v>
      </c>
      <c r="AI36" s="3">
        <v>1</v>
      </c>
      <c r="AJ36" s="3">
        <v>1</v>
      </c>
      <c r="AK36" s="3" t="s">
        <v>148</v>
      </c>
      <c r="AM36" s="3" t="s">
        <v>158</v>
      </c>
      <c r="AN36" s="3">
        <v>-0.64493685960769598</v>
      </c>
      <c r="AP36" s="3">
        <v>-0.64493685960769598</v>
      </c>
      <c r="AQ36" s="3" t="s">
        <v>148</v>
      </c>
      <c r="AS36" s="3">
        <v>7.8538201749324799E-2</v>
      </c>
      <c r="AU36" s="3">
        <v>7.8538201749324799E-2</v>
      </c>
      <c r="AV36" s="3" t="s">
        <v>148</v>
      </c>
      <c r="AX36" s="3">
        <v>1.4125286340713501</v>
      </c>
      <c r="AZ36" s="3">
        <v>1.4125286340713501</v>
      </c>
      <c r="BA36" s="3" t="s">
        <v>148</v>
      </c>
      <c r="BC36" s="3">
        <v>-0.64493685960769598</v>
      </c>
      <c r="BE36" s="3">
        <v>-0.64493685960769598</v>
      </c>
      <c r="BF36" s="3" t="s">
        <v>148</v>
      </c>
      <c r="BH36" s="3">
        <v>1512</v>
      </c>
      <c r="BI36" s="3">
        <v>1.76182933500967E-4</v>
      </c>
      <c r="BJ36" s="3">
        <v>2.1804627031087799E-2</v>
      </c>
      <c r="BK36" s="3">
        <v>-0.64706873893737704</v>
      </c>
      <c r="BL36" s="3">
        <v>8.4081277847290004</v>
      </c>
      <c r="BM36" s="3">
        <v>2.8951043263077701E-2</v>
      </c>
      <c r="BN36" s="3" t="s">
        <v>148</v>
      </c>
      <c r="BR36" s="3">
        <v>10000</v>
      </c>
      <c r="BS36" s="3">
        <v>0</v>
      </c>
      <c r="BT36" s="3">
        <v>0</v>
      </c>
      <c r="BU36" s="3">
        <v>0</v>
      </c>
      <c r="BV36" s="3">
        <v>0</v>
      </c>
      <c r="BW36" s="3">
        <v>0</v>
      </c>
      <c r="BX36" s="3" t="s">
        <v>148</v>
      </c>
      <c r="BY36" s="3">
        <v>4.8999999999999998E-3</v>
      </c>
      <c r="BZ36" s="3">
        <v>4.4999999999999997E-3</v>
      </c>
      <c r="CA36" s="3" t="s">
        <v>148</v>
      </c>
      <c r="CC36" s="3" t="s">
        <v>147</v>
      </c>
      <c r="CD36" s="3" t="s">
        <v>159</v>
      </c>
      <c r="CE36" s="3" t="s">
        <v>344</v>
      </c>
      <c r="CF36" s="3" t="s">
        <v>206</v>
      </c>
      <c r="CG36" s="3" t="s">
        <v>162</v>
      </c>
      <c r="CH36" s="3" t="s">
        <v>163</v>
      </c>
      <c r="CI36" s="3" t="s">
        <v>148</v>
      </c>
      <c r="CO36" s="3" t="s">
        <v>164</v>
      </c>
      <c r="CP36" s="3" t="s">
        <v>165</v>
      </c>
      <c r="CQ36" s="3" t="s">
        <v>166</v>
      </c>
      <c r="CR36" s="3" t="s">
        <v>147</v>
      </c>
      <c r="CS36" s="3" t="s">
        <v>167</v>
      </c>
      <c r="CU36" s="3" t="s">
        <v>168</v>
      </c>
      <c r="CV36" s="3" t="s">
        <v>2015</v>
      </c>
      <c r="CW36" s="3" t="s">
        <v>147</v>
      </c>
      <c r="CX36" s="3" t="s">
        <v>147</v>
      </c>
      <c r="DU36" s="3">
        <v>4.4999999999999997E-3</v>
      </c>
      <c r="DV36" s="3">
        <v>2</v>
      </c>
      <c r="DX36" s="5">
        <v>45679</v>
      </c>
      <c r="DY36" s="5">
        <v>45679</v>
      </c>
      <c r="DZ36" s="3" t="s">
        <v>343</v>
      </c>
      <c r="EA36" s="3" t="s">
        <v>344</v>
      </c>
      <c r="EB36" s="3" t="s">
        <v>162</v>
      </c>
      <c r="EC36" s="3" t="s">
        <v>345</v>
      </c>
      <c r="EE36" s="3" t="s">
        <v>170</v>
      </c>
      <c r="EF36" s="3" t="s">
        <v>171</v>
      </c>
      <c r="EG36" s="3" t="s">
        <v>172</v>
      </c>
      <c r="EH36" s="3">
        <v>7.8538201749324799E-2</v>
      </c>
      <c r="EI36" s="5"/>
      <c r="EM36" s="3" t="s">
        <v>148</v>
      </c>
      <c r="EO36" s="5"/>
      <c r="EP36" s="6"/>
    </row>
    <row r="37" spans="1:146" x14ac:dyDescent="0.25">
      <c r="A37" s="3" t="s">
        <v>144</v>
      </c>
      <c r="B37" s="3" t="s">
        <v>173</v>
      </c>
      <c r="C37" s="3" t="s">
        <v>146</v>
      </c>
      <c r="D37" s="4">
        <v>45958.212233796294</v>
      </c>
      <c r="E37" s="3" t="s">
        <v>147</v>
      </c>
      <c r="F37" s="3" t="s">
        <v>147</v>
      </c>
      <c r="G37" s="3" t="s">
        <v>148</v>
      </c>
      <c r="H37" s="3" t="s">
        <v>147</v>
      </c>
      <c r="I37" s="3" t="s">
        <v>149</v>
      </c>
      <c r="J37" s="3" t="s">
        <v>150</v>
      </c>
      <c r="K37" s="3" t="s">
        <v>151</v>
      </c>
      <c r="L37" s="3" t="s">
        <v>146</v>
      </c>
      <c r="N37" s="3" t="s">
        <v>346</v>
      </c>
      <c r="O37" s="3">
        <v>1</v>
      </c>
      <c r="P37" s="3" t="s">
        <v>347</v>
      </c>
      <c r="Q37" s="3" t="s">
        <v>154</v>
      </c>
      <c r="R37" s="5">
        <v>45679</v>
      </c>
      <c r="S37" s="3" t="s">
        <v>348</v>
      </c>
      <c r="T37" s="3">
        <v>2</v>
      </c>
      <c r="U37" s="3" t="s">
        <v>156</v>
      </c>
      <c r="V37" s="3" t="s">
        <v>148</v>
      </c>
      <c r="W37" s="3" t="s">
        <v>157</v>
      </c>
      <c r="X37" s="3">
        <v>252</v>
      </c>
      <c r="Y37" s="3">
        <v>0.1874640583992</v>
      </c>
      <c r="Z37" s="3" t="s">
        <v>148</v>
      </c>
      <c r="AC37" s="3" t="s">
        <v>148</v>
      </c>
      <c r="AE37" s="3" t="s">
        <v>148</v>
      </c>
      <c r="AF37" s="3">
        <v>4</v>
      </c>
      <c r="AG37" s="3" t="s">
        <v>148</v>
      </c>
      <c r="AH37" s="3">
        <v>4</v>
      </c>
      <c r="AI37" s="3">
        <v>1</v>
      </c>
      <c r="AJ37" s="3">
        <v>3</v>
      </c>
      <c r="AK37" s="3" t="s">
        <v>148</v>
      </c>
      <c r="AM37" s="3" t="s">
        <v>158</v>
      </c>
      <c r="AN37" s="3">
        <v>-0.30423188209533603</v>
      </c>
      <c r="AP37" s="3">
        <v>-9.60111394524574E-2</v>
      </c>
      <c r="AQ37" s="3" t="s">
        <v>148</v>
      </c>
      <c r="AS37" s="3">
        <v>2.3847196251153901E-2</v>
      </c>
      <c r="AU37" s="3">
        <v>5.8454465121030801E-2</v>
      </c>
      <c r="AV37" s="3" t="s">
        <v>148</v>
      </c>
      <c r="AX37" s="3">
        <v>0.66814976930618197</v>
      </c>
      <c r="AZ37" s="3">
        <v>0.24640654027462</v>
      </c>
      <c r="BA37" s="3" t="s">
        <v>148</v>
      </c>
      <c r="BC37" s="3">
        <v>-0.34339693188667297</v>
      </c>
      <c r="BE37" s="3">
        <v>-0.22525049746036499</v>
      </c>
      <c r="BF37" s="3" t="s">
        <v>148</v>
      </c>
      <c r="BH37" s="3">
        <v>1512</v>
      </c>
      <c r="BI37" s="3">
        <v>1.08805419586133E-4</v>
      </c>
      <c r="BJ37" s="3">
        <v>1.1826685629785E-2</v>
      </c>
      <c r="BK37" s="3">
        <v>0.25106489658355702</v>
      </c>
      <c r="BL37" s="3">
        <v>3.6601855754852202</v>
      </c>
      <c r="BM37" s="3">
        <v>1.5058711171150201E-2</v>
      </c>
      <c r="BN37" s="3" t="s">
        <v>148</v>
      </c>
      <c r="BR37" s="3">
        <v>10000</v>
      </c>
      <c r="BS37" s="3">
        <v>0</v>
      </c>
      <c r="BT37" s="3">
        <v>0</v>
      </c>
      <c r="BU37" s="3">
        <v>0</v>
      </c>
      <c r="BV37" s="3">
        <v>0</v>
      </c>
      <c r="BW37" s="3">
        <v>0</v>
      </c>
      <c r="BX37" s="3" t="s">
        <v>148</v>
      </c>
      <c r="BY37" s="3">
        <v>4.8999999999999998E-3</v>
      </c>
      <c r="BZ37" s="3">
        <v>4.4999999999999997E-3</v>
      </c>
      <c r="CA37" s="3" t="s">
        <v>148</v>
      </c>
      <c r="CC37" s="3" t="s">
        <v>147</v>
      </c>
      <c r="CD37" s="3" t="s">
        <v>159</v>
      </c>
      <c r="CE37" s="3" t="s">
        <v>349</v>
      </c>
      <c r="CF37" s="3" t="s">
        <v>161</v>
      </c>
      <c r="CG37" s="3" t="s">
        <v>162</v>
      </c>
      <c r="CH37" s="3" t="s">
        <v>163</v>
      </c>
      <c r="CI37" s="3" t="s">
        <v>148</v>
      </c>
      <c r="CO37" s="3" t="s">
        <v>164</v>
      </c>
      <c r="CP37" s="3" t="s">
        <v>165</v>
      </c>
      <c r="CQ37" s="3" t="s">
        <v>166</v>
      </c>
      <c r="CR37" s="3" t="s">
        <v>147</v>
      </c>
      <c r="CS37" s="3" t="s">
        <v>167</v>
      </c>
      <c r="CU37" s="3" t="s">
        <v>168</v>
      </c>
      <c r="CV37" s="3" t="s">
        <v>2015</v>
      </c>
      <c r="CW37" s="3" t="s">
        <v>147</v>
      </c>
      <c r="CX37" s="3" t="s">
        <v>147</v>
      </c>
      <c r="DU37" s="3">
        <v>4.4999999999999997E-3</v>
      </c>
      <c r="DV37" s="3">
        <v>2</v>
      </c>
      <c r="DX37" s="5">
        <v>45679</v>
      </c>
      <c r="DY37" s="5">
        <v>45679</v>
      </c>
      <c r="DZ37" s="3" t="s">
        <v>348</v>
      </c>
      <c r="EA37" s="3" t="s">
        <v>349</v>
      </c>
      <c r="EB37" s="3" t="s">
        <v>162</v>
      </c>
      <c r="EC37" s="3" t="s">
        <v>350</v>
      </c>
      <c r="EE37" s="3" t="s">
        <v>170</v>
      </c>
      <c r="EF37" s="3" t="s">
        <v>171</v>
      </c>
      <c r="EG37" s="3" t="s">
        <v>172</v>
      </c>
      <c r="EH37" s="3">
        <v>5.8454465121030801E-2</v>
      </c>
      <c r="EI37" s="5"/>
      <c r="EM37" s="3" t="s">
        <v>148</v>
      </c>
      <c r="EO37" s="5"/>
      <c r="EP37" s="6"/>
    </row>
    <row r="38" spans="1:146" x14ac:dyDescent="0.25">
      <c r="A38" s="3" t="s">
        <v>144</v>
      </c>
      <c r="B38" s="3" t="s">
        <v>173</v>
      </c>
      <c r="C38" s="3" t="s">
        <v>146</v>
      </c>
      <c r="D38" s="4">
        <v>45958.212233796294</v>
      </c>
      <c r="E38" s="3" t="s">
        <v>147</v>
      </c>
      <c r="F38" s="3" t="s">
        <v>147</v>
      </c>
      <c r="G38" s="3" t="s">
        <v>148</v>
      </c>
      <c r="H38" s="3" t="s">
        <v>147</v>
      </c>
      <c r="I38" s="3" t="s">
        <v>149</v>
      </c>
      <c r="J38" s="3" t="s">
        <v>150</v>
      </c>
      <c r="K38" s="3" t="s">
        <v>151</v>
      </c>
      <c r="L38" s="3" t="s">
        <v>146</v>
      </c>
      <c r="N38" s="3" t="s">
        <v>351</v>
      </c>
      <c r="O38" s="3">
        <v>1</v>
      </c>
      <c r="P38" s="3" t="s">
        <v>352</v>
      </c>
      <c r="Q38" s="3" t="s">
        <v>154</v>
      </c>
      <c r="R38" s="5">
        <v>45679</v>
      </c>
      <c r="S38" s="3" t="s">
        <v>353</v>
      </c>
      <c r="T38" s="3">
        <v>2</v>
      </c>
      <c r="U38" s="3" t="s">
        <v>156</v>
      </c>
      <c r="V38" s="3" t="s">
        <v>148</v>
      </c>
      <c r="W38" s="3" t="s">
        <v>157</v>
      </c>
      <c r="X38" s="3">
        <v>252</v>
      </c>
      <c r="Y38" s="3">
        <v>0.2415661662817</v>
      </c>
      <c r="Z38" s="3" t="s">
        <v>148</v>
      </c>
      <c r="AC38" s="3" t="s">
        <v>148</v>
      </c>
      <c r="AE38" s="3" t="s">
        <v>148</v>
      </c>
      <c r="AF38" s="3">
        <v>7</v>
      </c>
      <c r="AG38" s="3" t="s">
        <v>148</v>
      </c>
      <c r="AH38" s="3">
        <v>7</v>
      </c>
      <c r="AI38" s="3">
        <v>1</v>
      </c>
      <c r="AJ38" s="3">
        <v>3.9682541973888796E-3</v>
      </c>
      <c r="AK38" s="3" t="s">
        <v>148</v>
      </c>
      <c r="AM38" s="3" t="s">
        <v>158</v>
      </c>
      <c r="AP38" s="3">
        <v>-0.112814426422119</v>
      </c>
      <c r="AQ38" s="3" t="s">
        <v>148</v>
      </c>
      <c r="AU38" s="7">
        <v>-1.5526013157796101E-5</v>
      </c>
      <c r="AV38" s="3" t="s">
        <v>148</v>
      </c>
      <c r="AZ38" s="3">
        <v>4.3481655418872799E-2</v>
      </c>
      <c r="BA38" s="3" t="s">
        <v>148</v>
      </c>
      <c r="BE38" s="3">
        <v>-1</v>
      </c>
      <c r="BF38" s="3" t="s">
        <v>148</v>
      </c>
      <c r="BH38" s="3">
        <v>1512</v>
      </c>
      <c r="BI38" s="3">
        <v>-2.38997206906788E-4</v>
      </c>
      <c r="BJ38" s="3">
        <v>1.1872254312038401E-2</v>
      </c>
      <c r="BK38" s="3">
        <v>-0.47171968221664401</v>
      </c>
      <c r="BL38" s="3">
        <v>5.0667977333068803</v>
      </c>
      <c r="BM38" s="3">
        <v>2.48161517083644E-2</v>
      </c>
      <c r="BN38" s="3" t="s">
        <v>148</v>
      </c>
      <c r="BR38" s="3">
        <v>10000</v>
      </c>
      <c r="BS38" s="3">
        <v>0</v>
      </c>
      <c r="BT38" s="3">
        <v>0</v>
      </c>
      <c r="BU38" s="3">
        <v>0</v>
      </c>
      <c r="BV38" s="3">
        <v>0</v>
      </c>
      <c r="BW38" s="3">
        <v>0</v>
      </c>
      <c r="BX38" s="3" t="s">
        <v>148</v>
      </c>
      <c r="BY38" s="3">
        <v>9.7999999999999997E-3</v>
      </c>
      <c r="BZ38" s="3">
        <v>8.5000000000000006E-3</v>
      </c>
      <c r="CA38" s="3" t="s">
        <v>148</v>
      </c>
      <c r="CC38" s="3" t="s">
        <v>147</v>
      </c>
      <c r="CD38" s="3" t="s">
        <v>211</v>
      </c>
      <c r="CE38" s="3" t="s">
        <v>354</v>
      </c>
      <c r="CF38" s="3" t="s">
        <v>184</v>
      </c>
      <c r="CG38" s="3" t="s">
        <v>162</v>
      </c>
      <c r="CH38" s="3" t="s">
        <v>163</v>
      </c>
      <c r="CI38" s="3" t="s">
        <v>148</v>
      </c>
      <c r="CO38" s="3" t="s">
        <v>164</v>
      </c>
      <c r="CP38" s="3" t="s">
        <v>165</v>
      </c>
      <c r="CQ38" s="3" t="s">
        <v>166</v>
      </c>
      <c r="CR38" s="3" t="s">
        <v>147</v>
      </c>
      <c r="CS38" s="3" t="s">
        <v>167</v>
      </c>
      <c r="CU38" s="3" t="s">
        <v>168</v>
      </c>
      <c r="CV38" s="3" t="s">
        <v>2016</v>
      </c>
      <c r="CW38" s="3" t="s">
        <v>147</v>
      </c>
      <c r="CX38" s="3" t="s">
        <v>147</v>
      </c>
      <c r="DU38" s="3">
        <v>8.5000000000000006E-3</v>
      </c>
      <c r="DV38" s="3">
        <v>2</v>
      </c>
      <c r="DX38" s="5">
        <v>45679</v>
      </c>
      <c r="DY38" s="5">
        <v>45679</v>
      </c>
      <c r="DZ38" s="3" t="s">
        <v>353</v>
      </c>
      <c r="EA38" s="3" t="s">
        <v>354</v>
      </c>
      <c r="EB38" s="3" t="s">
        <v>162</v>
      </c>
      <c r="EC38" s="3" t="s">
        <v>355</v>
      </c>
      <c r="EE38" s="3" t="s">
        <v>171</v>
      </c>
      <c r="EF38" s="3" t="s">
        <v>170</v>
      </c>
      <c r="EG38" s="3" t="s">
        <v>172</v>
      </c>
      <c r="EH38" s="7">
        <v>-1.5526013157796101E-5</v>
      </c>
      <c r="EI38" s="5"/>
      <c r="EM38" s="3" t="s">
        <v>148</v>
      </c>
      <c r="EO38" s="5"/>
      <c r="EP38" s="6"/>
    </row>
    <row r="39" spans="1:146" x14ac:dyDescent="0.25">
      <c r="A39" s="3" t="s">
        <v>144</v>
      </c>
      <c r="B39" s="3" t="s">
        <v>173</v>
      </c>
      <c r="C39" s="3" t="s">
        <v>146</v>
      </c>
      <c r="D39" s="4">
        <v>45958.212233796294</v>
      </c>
      <c r="E39" s="3" t="s">
        <v>147</v>
      </c>
      <c r="F39" s="3" t="s">
        <v>147</v>
      </c>
      <c r="G39" s="3" t="s">
        <v>148</v>
      </c>
      <c r="H39" s="3" t="s">
        <v>147</v>
      </c>
      <c r="I39" s="3" t="s">
        <v>149</v>
      </c>
      <c r="J39" s="3" t="s">
        <v>150</v>
      </c>
      <c r="K39" s="3" t="s">
        <v>151</v>
      </c>
      <c r="L39" s="3" t="s">
        <v>146</v>
      </c>
      <c r="N39" s="3" t="s">
        <v>356</v>
      </c>
      <c r="O39" s="3">
        <v>1</v>
      </c>
      <c r="P39" s="3" t="s">
        <v>357</v>
      </c>
      <c r="Q39" s="3" t="s">
        <v>154</v>
      </c>
      <c r="R39" s="5">
        <v>45679</v>
      </c>
      <c r="S39" s="3" t="s">
        <v>358</v>
      </c>
      <c r="T39" s="3">
        <v>2</v>
      </c>
      <c r="U39" s="3" t="s">
        <v>156</v>
      </c>
      <c r="V39" s="3" t="s">
        <v>148</v>
      </c>
      <c r="W39" s="3" t="s">
        <v>157</v>
      </c>
      <c r="X39" s="3">
        <v>252</v>
      </c>
      <c r="Y39" s="3">
        <v>0.18370024859905201</v>
      </c>
      <c r="Z39" s="3" t="s">
        <v>148</v>
      </c>
      <c r="AC39" s="3" t="s">
        <v>148</v>
      </c>
      <c r="AE39" s="3" t="s">
        <v>148</v>
      </c>
      <c r="AF39" s="3">
        <v>4</v>
      </c>
      <c r="AG39" s="3" t="s">
        <v>148</v>
      </c>
      <c r="AH39" s="3">
        <v>4</v>
      </c>
      <c r="AI39" s="3">
        <v>1</v>
      </c>
      <c r="AJ39" s="3">
        <v>3</v>
      </c>
      <c r="AK39" s="3" t="s">
        <v>148</v>
      </c>
      <c r="AM39" s="3" t="s">
        <v>158</v>
      </c>
      <c r="AN39" s="3">
        <v>-0.29381474852561901</v>
      </c>
      <c r="AP39" s="3">
        <v>-9.00245755910873E-2</v>
      </c>
      <c r="AQ39" s="3" t="s">
        <v>148</v>
      </c>
      <c r="AS39" s="3">
        <v>2.6634169742464998E-2</v>
      </c>
      <c r="AU39" s="3">
        <v>5.8325763791799497E-2</v>
      </c>
      <c r="AV39" s="3" t="s">
        <v>148</v>
      </c>
      <c r="AX39" s="3">
        <v>0.66659688949584905</v>
      </c>
      <c r="AZ39" s="3">
        <v>0.24359443783759999</v>
      </c>
      <c r="BA39" s="3" t="s">
        <v>148</v>
      </c>
      <c r="BC39" s="3">
        <v>-0.33699363470077498</v>
      </c>
      <c r="BE39" s="3">
        <v>-0.22053015232086101</v>
      </c>
      <c r="BF39" s="3" t="s">
        <v>148</v>
      </c>
      <c r="BH39" s="3">
        <v>1512</v>
      </c>
      <c r="BI39" s="3">
        <v>1.16171911940909E-4</v>
      </c>
      <c r="BJ39" s="3">
        <v>1.1592598631978E-2</v>
      </c>
      <c r="BK39" s="3">
        <v>0.29215329885482699</v>
      </c>
      <c r="BL39" s="3">
        <v>4.2097611427307102</v>
      </c>
      <c r="BM39" s="3">
        <v>1.4738862402737101E-2</v>
      </c>
      <c r="BN39" s="3" t="s">
        <v>148</v>
      </c>
      <c r="BR39" s="3">
        <v>10000</v>
      </c>
      <c r="BS39" s="3">
        <v>0</v>
      </c>
      <c r="BT39" s="3">
        <v>0</v>
      </c>
      <c r="BU39" s="3">
        <v>0</v>
      </c>
      <c r="BV39" s="3">
        <v>0</v>
      </c>
      <c r="BW39" s="3">
        <v>0</v>
      </c>
      <c r="BX39" s="3" t="s">
        <v>148</v>
      </c>
      <c r="BY39" s="3">
        <v>4.8999999999999998E-3</v>
      </c>
      <c r="BZ39" s="3">
        <v>6.0000000000000001E-3</v>
      </c>
      <c r="CA39" s="3" t="s">
        <v>148</v>
      </c>
      <c r="CC39" s="3" t="s">
        <v>147</v>
      </c>
      <c r="CD39" s="3" t="s">
        <v>159</v>
      </c>
      <c r="CE39" s="3" t="s">
        <v>359</v>
      </c>
      <c r="CF39" s="3" t="s">
        <v>161</v>
      </c>
      <c r="CG39" s="3" t="s">
        <v>162</v>
      </c>
      <c r="CH39" s="3" t="s">
        <v>163</v>
      </c>
      <c r="CI39" s="3" t="s">
        <v>148</v>
      </c>
      <c r="CO39" s="3" t="s">
        <v>164</v>
      </c>
      <c r="CP39" s="3" t="s">
        <v>165</v>
      </c>
      <c r="CQ39" s="3" t="s">
        <v>166</v>
      </c>
      <c r="CR39" s="3" t="s">
        <v>147</v>
      </c>
      <c r="CS39" s="3" t="s">
        <v>167</v>
      </c>
      <c r="CU39" s="3" t="s">
        <v>168</v>
      </c>
      <c r="CV39" s="3" t="s">
        <v>2015</v>
      </c>
      <c r="CW39" s="3" t="s">
        <v>147</v>
      </c>
      <c r="CX39" s="3" t="s">
        <v>147</v>
      </c>
      <c r="DU39" s="3">
        <v>6.0000000000000001E-3</v>
      </c>
      <c r="DV39" s="3">
        <v>2</v>
      </c>
      <c r="DX39" s="5">
        <v>45679</v>
      </c>
      <c r="DY39" s="5">
        <v>45679</v>
      </c>
      <c r="DZ39" s="3" t="s">
        <v>358</v>
      </c>
      <c r="EA39" s="3" t="s">
        <v>359</v>
      </c>
      <c r="EB39" s="3" t="s">
        <v>162</v>
      </c>
      <c r="EC39" s="3" t="s">
        <v>360</v>
      </c>
      <c r="EE39" s="3" t="s">
        <v>170</v>
      </c>
      <c r="EF39" s="3" t="s">
        <v>171</v>
      </c>
      <c r="EG39" s="3" t="s">
        <v>172</v>
      </c>
      <c r="EH39" s="3">
        <v>5.8325763791799497E-2</v>
      </c>
      <c r="EI39" s="5"/>
      <c r="EM39" s="3" t="s">
        <v>148</v>
      </c>
      <c r="EO39" s="5"/>
      <c r="EP39" s="6"/>
    </row>
    <row r="40" spans="1:146" x14ac:dyDescent="0.25">
      <c r="A40" s="3" t="s">
        <v>144</v>
      </c>
      <c r="B40" s="3" t="s">
        <v>173</v>
      </c>
      <c r="C40" s="3" t="s">
        <v>146</v>
      </c>
      <c r="D40" s="4">
        <v>45958.212233796294</v>
      </c>
      <c r="E40" s="3" t="s">
        <v>147</v>
      </c>
      <c r="F40" s="3" t="s">
        <v>147</v>
      </c>
      <c r="G40" s="3" t="s">
        <v>148</v>
      </c>
      <c r="H40" s="3" t="s">
        <v>147</v>
      </c>
      <c r="I40" s="3" t="s">
        <v>149</v>
      </c>
      <c r="J40" s="3" t="s">
        <v>150</v>
      </c>
      <c r="K40" s="3" t="s">
        <v>151</v>
      </c>
      <c r="L40" s="3" t="s">
        <v>146</v>
      </c>
      <c r="N40" s="3" t="s">
        <v>361</v>
      </c>
      <c r="O40" s="3">
        <v>1</v>
      </c>
      <c r="P40" s="3" t="s">
        <v>362</v>
      </c>
      <c r="Q40" s="3" t="s">
        <v>154</v>
      </c>
      <c r="R40" s="5">
        <v>45679</v>
      </c>
      <c r="S40" s="3" t="s">
        <v>363</v>
      </c>
      <c r="T40" s="3">
        <v>2</v>
      </c>
      <c r="U40" s="3" t="s">
        <v>156</v>
      </c>
      <c r="V40" s="3" t="s">
        <v>148</v>
      </c>
      <c r="W40" s="3" t="s">
        <v>157</v>
      </c>
      <c r="X40" s="3">
        <v>252</v>
      </c>
      <c r="Y40" s="3">
        <v>0.22804144024848899</v>
      </c>
      <c r="Z40" s="3" t="s">
        <v>148</v>
      </c>
      <c r="AC40" s="3" t="s">
        <v>148</v>
      </c>
      <c r="AE40" s="3" t="s">
        <v>148</v>
      </c>
      <c r="AF40" s="3">
        <v>5</v>
      </c>
      <c r="AG40" s="3" t="s">
        <v>148</v>
      </c>
      <c r="AH40" s="3">
        <v>5</v>
      </c>
      <c r="AI40" s="3">
        <v>1</v>
      </c>
      <c r="AJ40" s="3">
        <v>1</v>
      </c>
      <c r="AK40" s="3" t="s">
        <v>148</v>
      </c>
      <c r="AM40" s="3" t="s">
        <v>158</v>
      </c>
      <c r="AN40" s="3">
        <v>-0.28463172912597601</v>
      </c>
      <c r="AP40" s="3">
        <v>-0.28463172912597601</v>
      </c>
      <c r="AQ40" s="3" t="s">
        <v>148</v>
      </c>
      <c r="AS40" s="3">
        <v>2.5115299969911499E-2</v>
      </c>
      <c r="AU40" s="3">
        <v>2.5115299969911499E-2</v>
      </c>
      <c r="AV40" s="3" t="s">
        <v>148</v>
      </c>
      <c r="AX40" s="3">
        <v>0.44862848520278897</v>
      </c>
      <c r="AZ40" s="3">
        <v>0.44862848520278897</v>
      </c>
      <c r="BA40" s="3" t="s">
        <v>148</v>
      </c>
      <c r="BC40" s="3">
        <v>-0.40574309229850702</v>
      </c>
      <c r="BE40" s="3">
        <v>-0.40574309229850702</v>
      </c>
      <c r="BF40" s="3" t="s">
        <v>148</v>
      </c>
      <c r="BH40" s="3">
        <v>1512</v>
      </c>
      <c r="BI40" s="7">
        <v>-1.5290517694666E-5</v>
      </c>
      <c r="BJ40" s="3">
        <v>1.4373388141393601E-2</v>
      </c>
      <c r="BK40" s="3">
        <v>8.9399881660938194E-2</v>
      </c>
      <c r="BL40" s="3">
        <v>2.0545704364776598</v>
      </c>
      <c r="BM40" s="3">
        <v>1.83301232755184E-2</v>
      </c>
      <c r="BN40" s="3" t="s">
        <v>148</v>
      </c>
      <c r="BR40" s="3">
        <v>10000</v>
      </c>
      <c r="BS40" s="3">
        <v>0</v>
      </c>
      <c r="BT40" s="3">
        <v>0</v>
      </c>
      <c r="BU40" s="3">
        <v>0</v>
      </c>
      <c r="BV40" s="3">
        <v>0</v>
      </c>
      <c r="BW40" s="3">
        <v>0</v>
      </c>
      <c r="BX40" s="3" t="s">
        <v>148</v>
      </c>
      <c r="BY40" s="3">
        <v>4.8999999999999998E-3</v>
      </c>
      <c r="BZ40" s="3">
        <v>4.4999999999999997E-3</v>
      </c>
      <c r="CA40" s="3" t="s">
        <v>148</v>
      </c>
      <c r="CC40" s="3" t="s">
        <v>147</v>
      </c>
      <c r="CD40" s="3" t="s">
        <v>159</v>
      </c>
      <c r="CE40" s="3" t="s">
        <v>364</v>
      </c>
      <c r="CF40" s="3" t="s">
        <v>195</v>
      </c>
      <c r="CG40" s="3" t="s">
        <v>162</v>
      </c>
      <c r="CH40" s="3" t="s">
        <v>163</v>
      </c>
      <c r="CI40" s="3" t="s">
        <v>148</v>
      </c>
      <c r="CO40" s="3" t="s">
        <v>164</v>
      </c>
      <c r="CP40" s="3" t="s">
        <v>165</v>
      </c>
      <c r="CQ40" s="3" t="s">
        <v>166</v>
      </c>
      <c r="CR40" s="3" t="s">
        <v>147</v>
      </c>
      <c r="CS40" s="3" t="s">
        <v>167</v>
      </c>
      <c r="CU40" s="3" t="s">
        <v>168</v>
      </c>
      <c r="CV40" s="3" t="s">
        <v>2015</v>
      </c>
      <c r="CW40" s="3" t="s">
        <v>147</v>
      </c>
      <c r="CX40" s="3" t="s">
        <v>147</v>
      </c>
      <c r="DU40" s="3">
        <v>4.4999999999999997E-3</v>
      </c>
      <c r="DV40" s="3">
        <v>2</v>
      </c>
      <c r="DX40" s="5">
        <v>45679</v>
      </c>
      <c r="DY40" s="5">
        <v>45679</v>
      </c>
      <c r="DZ40" s="3" t="s">
        <v>363</v>
      </c>
      <c r="EA40" s="3" t="s">
        <v>364</v>
      </c>
      <c r="EB40" s="3" t="s">
        <v>162</v>
      </c>
      <c r="EC40" s="3" t="s">
        <v>365</v>
      </c>
      <c r="EE40" s="3" t="s">
        <v>170</v>
      </c>
      <c r="EF40" s="3" t="s">
        <v>171</v>
      </c>
      <c r="EG40" s="3" t="s">
        <v>172</v>
      </c>
      <c r="EH40" s="3">
        <v>2.5115299969911499E-2</v>
      </c>
      <c r="EI40" s="5"/>
      <c r="EM40" s="3" t="s">
        <v>148</v>
      </c>
      <c r="EO40" s="5"/>
      <c r="EP40" s="6"/>
    </row>
    <row r="41" spans="1:146" x14ac:dyDescent="0.25">
      <c r="A41" s="3" t="s">
        <v>144</v>
      </c>
      <c r="B41" s="3" t="s">
        <v>173</v>
      </c>
      <c r="C41" s="3" t="s">
        <v>146</v>
      </c>
      <c r="D41" s="4">
        <v>45958.212233796294</v>
      </c>
      <c r="E41" s="3" t="s">
        <v>147</v>
      </c>
      <c r="F41" s="3" t="s">
        <v>147</v>
      </c>
      <c r="G41" s="3" t="s">
        <v>148</v>
      </c>
      <c r="H41" s="3" t="s">
        <v>147</v>
      </c>
      <c r="I41" s="3" t="s">
        <v>149</v>
      </c>
      <c r="J41" s="3" t="s">
        <v>150</v>
      </c>
      <c r="K41" s="3" t="s">
        <v>151</v>
      </c>
      <c r="L41" s="3" t="s">
        <v>146</v>
      </c>
      <c r="N41" s="3" t="s">
        <v>366</v>
      </c>
      <c r="O41" s="3">
        <v>1</v>
      </c>
      <c r="P41" s="3" t="s">
        <v>367</v>
      </c>
      <c r="Q41" s="3" t="s">
        <v>154</v>
      </c>
      <c r="R41" s="5">
        <v>45679</v>
      </c>
      <c r="S41" s="3" t="s">
        <v>368</v>
      </c>
      <c r="T41" s="3">
        <v>2</v>
      </c>
      <c r="U41" s="3" t="s">
        <v>156</v>
      </c>
      <c r="V41" s="3" t="s">
        <v>148</v>
      </c>
      <c r="W41" s="3" t="s">
        <v>157</v>
      </c>
      <c r="X41" s="3">
        <v>252</v>
      </c>
      <c r="Y41" s="3">
        <v>0.315890192985534</v>
      </c>
      <c r="Z41" s="3" t="s">
        <v>148</v>
      </c>
      <c r="AC41" s="3" t="s">
        <v>148</v>
      </c>
      <c r="AE41" s="3" t="s">
        <v>148</v>
      </c>
      <c r="AF41" s="3">
        <v>6</v>
      </c>
      <c r="AG41" s="3" t="s">
        <v>148</v>
      </c>
      <c r="AH41" s="3">
        <v>6</v>
      </c>
      <c r="AI41" s="3">
        <v>1</v>
      </c>
      <c r="AJ41" s="3">
        <v>1</v>
      </c>
      <c r="AK41" s="3" t="s">
        <v>148</v>
      </c>
      <c r="AM41" s="3" t="s">
        <v>158</v>
      </c>
      <c r="AN41" s="3">
        <v>-0.66744846105575495</v>
      </c>
      <c r="AP41" s="3">
        <v>-0.66744846105575495</v>
      </c>
      <c r="AQ41" s="3" t="s">
        <v>148</v>
      </c>
      <c r="AS41" s="3">
        <v>-6.1765789985656697E-2</v>
      </c>
      <c r="AU41" s="3">
        <v>-6.1765789985656697E-2</v>
      </c>
      <c r="AV41" s="3" t="s">
        <v>148</v>
      </c>
      <c r="AX41" s="3">
        <v>1.0364406108856199</v>
      </c>
      <c r="AZ41" s="3">
        <v>1.0364406108856199</v>
      </c>
      <c r="BA41" s="3" t="s">
        <v>148</v>
      </c>
      <c r="BC41" s="3">
        <v>-0.66744846105575495</v>
      </c>
      <c r="BE41" s="3">
        <v>-0.66744846105575495</v>
      </c>
      <c r="BF41" s="3" t="s">
        <v>148</v>
      </c>
      <c r="BH41" s="3">
        <v>1512</v>
      </c>
      <c r="BI41" s="3">
        <v>-2.4866810417734E-4</v>
      </c>
      <c r="BJ41" s="3">
        <v>1.9880939275026301E-2</v>
      </c>
      <c r="BK41" s="3">
        <v>-4.02838625013828E-2</v>
      </c>
      <c r="BL41" s="3">
        <v>0.93959838151931696</v>
      </c>
      <c r="BM41" s="3">
        <v>2.5570772588253E-2</v>
      </c>
      <c r="BN41" s="3" t="s">
        <v>148</v>
      </c>
      <c r="BR41" s="3">
        <v>10000</v>
      </c>
      <c r="BS41" s="3">
        <v>0</v>
      </c>
      <c r="BT41" s="3">
        <v>0</v>
      </c>
      <c r="BU41" s="3">
        <v>0</v>
      </c>
      <c r="BV41" s="3">
        <v>0</v>
      </c>
      <c r="BW41" s="3">
        <v>0</v>
      </c>
      <c r="BX41" s="3" t="s">
        <v>148</v>
      </c>
      <c r="BY41" s="3">
        <v>4.8999999999999998E-3</v>
      </c>
      <c r="BZ41" s="3">
        <v>4.4999999999999997E-3</v>
      </c>
      <c r="CA41" s="3" t="s">
        <v>148</v>
      </c>
      <c r="CC41" s="3" t="s">
        <v>147</v>
      </c>
      <c r="CD41" s="3" t="s">
        <v>159</v>
      </c>
      <c r="CE41" s="3" t="s">
        <v>369</v>
      </c>
      <c r="CF41" s="3" t="s">
        <v>206</v>
      </c>
      <c r="CG41" s="3" t="s">
        <v>162</v>
      </c>
      <c r="CH41" s="3" t="s">
        <v>163</v>
      </c>
      <c r="CI41" s="3" t="s">
        <v>148</v>
      </c>
      <c r="CO41" s="3" t="s">
        <v>164</v>
      </c>
      <c r="CP41" s="3" t="s">
        <v>165</v>
      </c>
      <c r="CQ41" s="3" t="s">
        <v>166</v>
      </c>
      <c r="CR41" s="3" t="s">
        <v>147</v>
      </c>
      <c r="CS41" s="3" t="s">
        <v>167</v>
      </c>
      <c r="CU41" s="3" t="s">
        <v>168</v>
      </c>
      <c r="CV41" s="3" t="s">
        <v>2015</v>
      </c>
      <c r="CW41" s="3" t="s">
        <v>147</v>
      </c>
      <c r="CX41" s="3" t="s">
        <v>147</v>
      </c>
      <c r="DU41" s="3">
        <v>4.4999999999999997E-3</v>
      </c>
      <c r="DV41" s="3">
        <v>2</v>
      </c>
      <c r="DX41" s="5">
        <v>45679</v>
      </c>
      <c r="DY41" s="5">
        <v>45679</v>
      </c>
      <c r="DZ41" s="3" t="s">
        <v>368</v>
      </c>
      <c r="EA41" s="3" t="s">
        <v>369</v>
      </c>
      <c r="EB41" s="3" t="s">
        <v>162</v>
      </c>
      <c r="EC41" s="3" t="s">
        <v>370</v>
      </c>
      <c r="EE41" s="3" t="s">
        <v>170</v>
      </c>
      <c r="EF41" s="3" t="s">
        <v>171</v>
      </c>
      <c r="EG41" s="3" t="s">
        <v>172</v>
      </c>
      <c r="EH41" s="3">
        <v>-6.1765789985656697E-2</v>
      </c>
      <c r="EI41" s="5"/>
      <c r="EM41" s="3" t="s">
        <v>148</v>
      </c>
      <c r="EO41" s="5"/>
      <c r="EP41" s="6"/>
    </row>
    <row r="42" spans="1:146" x14ac:dyDescent="0.25">
      <c r="A42" s="3" t="s">
        <v>144</v>
      </c>
      <c r="B42" s="3" t="s">
        <v>173</v>
      </c>
      <c r="C42" s="3" t="s">
        <v>146</v>
      </c>
      <c r="D42" s="4">
        <v>45958.212233796294</v>
      </c>
      <c r="E42" s="3" t="s">
        <v>147</v>
      </c>
      <c r="F42" s="3" t="s">
        <v>147</v>
      </c>
      <c r="G42" s="3" t="s">
        <v>148</v>
      </c>
      <c r="H42" s="3" t="s">
        <v>147</v>
      </c>
      <c r="I42" s="3" t="s">
        <v>149</v>
      </c>
      <c r="J42" s="3" t="s">
        <v>150</v>
      </c>
      <c r="K42" s="3" t="s">
        <v>151</v>
      </c>
      <c r="L42" s="3" t="s">
        <v>146</v>
      </c>
      <c r="N42" s="3" t="s">
        <v>371</v>
      </c>
      <c r="O42" s="3">
        <v>1</v>
      </c>
      <c r="P42" s="3" t="s">
        <v>372</v>
      </c>
      <c r="Q42" s="3" t="s">
        <v>154</v>
      </c>
      <c r="R42" s="5">
        <v>45679</v>
      </c>
      <c r="S42" s="3" t="s">
        <v>373</v>
      </c>
      <c r="T42" s="3">
        <v>2</v>
      </c>
      <c r="U42" s="3" t="s">
        <v>156</v>
      </c>
      <c r="V42" s="3" t="s">
        <v>148</v>
      </c>
      <c r="W42" s="3" t="s">
        <v>157</v>
      </c>
      <c r="X42" s="3">
        <v>252</v>
      </c>
      <c r="Y42" s="3">
        <v>0.16589026153087599</v>
      </c>
      <c r="Z42" s="3" t="s">
        <v>148</v>
      </c>
      <c r="AC42" s="3" t="s">
        <v>148</v>
      </c>
      <c r="AE42" s="3" t="s">
        <v>148</v>
      </c>
      <c r="AF42" s="3">
        <v>4</v>
      </c>
      <c r="AG42" s="3" t="s">
        <v>148</v>
      </c>
      <c r="AH42" s="3">
        <v>4</v>
      </c>
      <c r="AI42" s="3">
        <v>1</v>
      </c>
      <c r="AJ42" s="3">
        <v>1</v>
      </c>
      <c r="AK42" s="3" t="s">
        <v>148</v>
      </c>
      <c r="AM42" s="3" t="s">
        <v>158</v>
      </c>
      <c r="AN42" s="3">
        <v>-0.36016467213630599</v>
      </c>
      <c r="AP42" s="3">
        <v>-0.36016467213630599</v>
      </c>
      <c r="AQ42" s="3" t="s">
        <v>148</v>
      </c>
      <c r="AS42" s="3">
        <v>5.6061181239783703E-3</v>
      </c>
      <c r="AU42" s="3">
        <v>5.6061181239783703E-3</v>
      </c>
      <c r="AV42" s="3" t="s">
        <v>148</v>
      </c>
      <c r="AX42" s="3">
        <v>0.31009796261787398</v>
      </c>
      <c r="AZ42" s="3">
        <v>0.31009796261787398</v>
      </c>
      <c r="BA42" s="3" t="s">
        <v>148</v>
      </c>
      <c r="BC42" s="3">
        <v>-0.36016467213630599</v>
      </c>
      <c r="BE42" s="3">
        <v>-0.36016467213630599</v>
      </c>
      <c r="BF42" s="3" t="s">
        <v>148</v>
      </c>
      <c r="BH42" s="3">
        <v>1512</v>
      </c>
      <c r="BI42" s="7">
        <v>-2.0550656699924699E-5</v>
      </c>
      <c r="BJ42" s="3">
        <v>1.04293636977672E-2</v>
      </c>
      <c r="BK42" s="3">
        <v>-7.8067265450954396E-2</v>
      </c>
      <c r="BL42" s="3">
        <v>2.5376226902007999</v>
      </c>
      <c r="BM42" s="3">
        <v>1.35860256850719E-2</v>
      </c>
      <c r="BN42" s="3" t="s">
        <v>148</v>
      </c>
      <c r="BR42" s="3">
        <v>10000</v>
      </c>
      <c r="BS42" s="3">
        <v>0</v>
      </c>
      <c r="BT42" s="3">
        <v>0</v>
      </c>
      <c r="BU42" s="3">
        <v>0</v>
      </c>
      <c r="BV42" s="3">
        <v>0</v>
      </c>
      <c r="BW42" s="3">
        <v>0</v>
      </c>
      <c r="BX42" s="3" t="s">
        <v>148</v>
      </c>
      <c r="BY42" s="3">
        <v>4.8999999999999998E-3</v>
      </c>
      <c r="BZ42" s="3">
        <v>4.4999999999999997E-3</v>
      </c>
      <c r="CA42" s="3" t="s">
        <v>148</v>
      </c>
      <c r="CC42" s="3" t="s">
        <v>147</v>
      </c>
      <c r="CD42" s="3" t="s">
        <v>159</v>
      </c>
      <c r="CE42" s="3" t="s">
        <v>374</v>
      </c>
      <c r="CF42" s="3" t="s">
        <v>161</v>
      </c>
      <c r="CG42" s="3" t="s">
        <v>162</v>
      </c>
      <c r="CH42" s="3" t="s">
        <v>163</v>
      </c>
      <c r="CI42" s="3" t="s">
        <v>148</v>
      </c>
      <c r="CO42" s="3" t="s">
        <v>164</v>
      </c>
      <c r="CP42" s="3" t="s">
        <v>165</v>
      </c>
      <c r="CQ42" s="3" t="s">
        <v>166</v>
      </c>
      <c r="CR42" s="3" t="s">
        <v>147</v>
      </c>
      <c r="CS42" s="3" t="s">
        <v>167</v>
      </c>
      <c r="CU42" s="3" t="s">
        <v>168</v>
      </c>
      <c r="CV42" s="3" t="s">
        <v>2015</v>
      </c>
      <c r="CW42" s="3" t="s">
        <v>147</v>
      </c>
      <c r="CX42" s="3" t="s">
        <v>147</v>
      </c>
      <c r="DU42" s="3">
        <v>4.4999999999999997E-3</v>
      </c>
      <c r="DV42" s="3">
        <v>2</v>
      </c>
      <c r="DX42" s="5">
        <v>45679</v>
      </c>
      <c r="DY42" s="5">
        <v>45679</v>
      </c>
      <c r="DZ42" s="3" t="s">
        <v>373</v>
      </c>
      <c r="EA42" s="3" t="s">
        <v>374</v>
      </c>
      <c r="EB42" s="3" t="s">
        <v>162</v>
      </c>
      <c r="EC42" s="3" t="s">
        <v>375</v>
      </c>
      <c r="EE42" s="3" t="s">
        <v>170</v>
      </c>
      <c r="EF42" s="3" t="s">
        <v>171</v>
      </c>
      <c r="EG42" s="3" t="s">
        <v>172</v>
      </c>
      <c r="EH42" s="3">
        <v>5.6061181239783703E-3</v>
      </c>
      <c r="EI42" s="5"/>
      <c r="EM42" s="3" t="s">
        <v>148</v>
      </c>
      <c r="EO42" s="5"/>
      <c r="EP42" s="6"/>
    </row>
    <row r="43" spans="1:146" x14ac:dyDescent="0.25">
      <c r="A43" s="3" t="s">
        <v>144</v>
      </c>
      <c r="B43" s="3" t="s">
        <v>173</v>
      </c>
      <c r="C43" s="3" t="s">
        <v>146</v>
      </c>
      <c r="D43" s="4">
        <v>45958.212233796294</v>
      </c>
      <c r="E43" s="3" t="s">
        <v>147</v>
      </c>
      <c r="F43" s="3" t="s">
        <v>147</v>
      </c>
      <c r="G43" s="3" t="s">
        <v>148</v>
      </c>
      <c r="H43" s="3" t="s">
        <v>147</v>
      </c>
      <c r="I43" s="3" t="s">
        <v>149</v>
      </c>
      <c r="J43" s="3" t="s">
        <v>150</v>
      </c>
      <c r="K43" s="3" t="s">
        <v>151</v>
      </c>
      <c r="L43" s="3" t="s">
        <v>146</v>
      </c>
      <c r="N43" s="3" t="s">
        <v>376</v>
      </c>
      <c r="O43" s="3">
        <v>1</v>
      </c>
      <c r="P43" s="3" t="s">
        <v>377</v>
      </c>
      <c r="Q43" s="3" t="s">
        <v>154</v>
      </c>
      <c r="R43" s="5">
        <v>45679</v>
      </c>
      <c r="S43" s="3" t="s">
        <v>378</v>
      </c>
      <c r="T43" s="3">
        <v>2</v>
      </c>
      <c r="U43" s="3" t="s">
        <v>156</v>
      </c>
      <c r="V43" s="3" t="s">
        <v>148</v>
      </c>
      <c r="W43" s="3" t="s">
        <v>157</v>
      </c>
      <c r="X43" s="3">
        <v>252</v>
      </c>
      <c r="Y43" s="3">
        <v>0.167402043938636</v>
      </c>
      <c r="Z43" s="3" t="s">
        <v>148</v>
      </c>
      <c r="AC43" s="3" t="s">
        <v>148</v>
      </c>
      <c r="AE43" s="3" t="s">
        <v>148</v>
      </c>
      <c r="AF43" s="3">
        <v>4</v>
      </c>
      <c r="AG43" s="3" t="s">
        <v>148</v>
      </c>
      <c r="AH43" s="3">
        <v>4</v>
      </c>
      <c r="AI43" s="3">
        <v>1</v>
      </c>
      <c r="AJ43" s="3">
        <v>3</v>
      </c>
      <c r="AK43" s="3" t="s">
        <v>148</v>
      </c>
      <c r="AM43" s="3" t="s">
        <v>158</v>
      </c>
      <c r="AN43" s="3">
        <v>-0.45872285962104797</v>
      </c>
      <c r="AP43" s="3">
        <v>-0.190653726458549</v>
      </c>
      <c r="AQ43" s="3" t="s">
        <v>148</v>
      </c>
      <c r="AS43" s="3">
        <v>6.3775768503546697E-3</v>
      </c>
      <c r="AU43" s="3">
        <v>-2.5739382952451699E-2</v>
      </c>
      <c r="AV43" s="3" t="s">
        <v>148</v>
      </c>
      <c r="AX43" s="3">
        <v>0.37572062015533397</v>
      </c>
      <c r="AZ43" s="3">
        <v>0.112906724214553</v>
      </c>
      <c r="BA43" s="3" t="s">
        <v>148</v>
      </c>
      <c r="BC43" s="3">
        <v>-0.45872285962104797</v>
      </c>
      <c r="BE43" s="3">
        <v>-0.192868202924728</v>
      </c>
      <c r="BF43" s="3" t="s">
        <v>148</v>
      </c>
      <c r="BH43" s="3">
        <v>1512</v>
      </c>
      <c r="BI43" s="7">
        <v>-8.5047206084709601E-5</v>
      </c>
      <c r="BJ43" s="3">
        <v>1.0520271956920599E-2</v>
      </c>
      <c r="BK43" s="3">
        <v>-0.25784316658973599</v>
      </c>
      <c r="BL43" s="3">
        <v>2.6002657413482599</v>
      </c>
      <c r="BM43" s="3">
        <v>1.2819415889680301E-2</v>
      </c>
      <c r="BN43" s="3" t="s">
        <v>148</v>
      </c>
      <c r="BR43" s="3">
        <v>10000</v>
      </c>
      <c r="BS43" s="3">
        <v>0</v>
      </c>
      <c r="BT43" s="3">
        <v>0</v>
      </c>
      <c r="BU43" s="3">
        <v>0</v>
      </c>
      <c r="BV43" s="3">
        <v>0</v>
      </c>
      <c r="BW43" s="3">
        <v>0</v>
      </c>
      <c r="BX43" s="3" t="s">
        <v>148</v>
      </c>
      <c r="BY43" s="3">
        <v>4.8999999999999998E-3</v>
      </c>
      <c r="BZ43" s="3">
        <v>4.4999999999999997E-3</v>
      </c>
      <c r="CA43" s="3" t="s">
        <v>148</v>
      </c>
      <c r="CC43" s="3" t="s">
        <v>147</v>
      </c>
      <c r="CD43" s="3" t="s">
        <v>159</v>
      </c>
      <c r="CE43" s="3" t="s">
        <v>379</v>
      </c>
      <c r="CF43" s="3" t="s">
        <v>161</v>
      </c>
      <c r="CG43" s="3" t="s">
        <v>162</v>
      </c>
      <c r="CH43" s="3" t="s">
        <v>163</v>
      </c>
      <c r="CI43" s="3" t="s">
        <v>148</v>
      </c>
      <c r="CO43" s="3" t="s">
        <v>164</v>
      </c>
      <c r="CP43" s="3" t="s">
        <v>165</v>
      </c>
      <c r="CQ43" s="3" t="s">
        <v>166</v>
      </c>
      <c r="CR43" s="3" t="s">
        <v>147</v>
      </c>
      <c r="CS43" s="3" t="s">
        <v>167</v>
      </c>
      <c r="CU43" s="3" t="s">
        <v>168</v>
      </c>
      <c r="CV43" s="3" t="s">
        <v>2015</v>
      </c>
      <c r="CW43" s="3" t="s">
        <v>147</v>
      </c>
      <c r="CX43" s="3" t="s">
        <v>147</v>
      </c>
      <c r="DU43" s="3">
        <v>4.4999999999999997E-3</v>
      </c>
      <c r="DV43" s="3">
        <v>2</v>
      </c>
      <c r="DX43" s="5">
        <v>45679</v>
      </c>
      <c r="DY43" s="5">
        <v>45679</v>
      </c>
      <c r="DZ43" s="3" t="s">
        <v>378</v>
      </c>
      <c r="EA43" s="3" t="s">
        <v>379</v>
      </c>
      <c r="EB43" s="3" t="s">
        <v>162</v>
      </c>
      <c r="EC43" s="3" t="s">
        <v>380</v>
      </c>
      <c r="EE43" s="3" t="s">
        <v>170</v>
      </c>
      <c r="EF43" s="3" t="s">
        <v>171</v>
      </c>
      <c r="EG43" s="3" t="s">
        <v>172</v>
      </c>
      <c r="EH43" s="3">
        <v>-2.5739382952451699E-2</v>
      </c>
      <c r="EI43" s="5"/>
      <c r="EM43" s="3" t="s">
        <v>148</v>
      </c>
      <c r="EO43" s="5"/>
      <c r="EP43" s="6"/>
    </row>
    <row r="44" spans="1:146" x14ac:dyDescent="0.25">
      <c r="A44" s="3" t="s">
        <v>144</v>
      </c>
      <c r="B44" s="3" t="s">
        <v>173</v>
      </c>
      <c r="C44" s="3" t="s">
        <v>146</v>
      </c>
      <c r="D44" s="4">
        <v>45958.212233796294</v>
      </c>
      <c r="E44" s="3" t="s">
        <v>147</v>
      </c>
      <c r="F44" s="3" t="s">
        <v>147</v>
      </c>
      <c r="G44" s="3" t="s">
        <v>148</v>
      </c>
      <c r="H44" s="3" t="s">
        <v>147</v>
      </c>
      <c r="I44" s="3" t="s">
        <v>149</v>
      </c>
      <c r="J44" s="3" t="s">
        <v>150</v>
      </c>
      <c r="K44" s="3" t="s">
        <v>151</v>
      </c>
      <c r="L44" s="3" t="s">
        <v>146</v>
      </c>
      <c r="N44" s="3" t="s">
        <v>381</v>
      </c>
      <c r="O44" s="3">
        <v>1</v>
      </c>
      <c r="P44" s="3" t="s">
        <v>382</v>
      </c>
      <c r="Q44" s="3" t="s">
        <v>154</v>
      </c>
      <c r="R44" s="5">
        <v>45679</v>
      </c>
      <c r="S44" s="3" t="s">
        <v>383</v>
      </c>
      <c r="T44" s="3">
        <v>2</v>
      </c>
      <c r="U44" s="3" t="s">
        <v>156</v>
      </c>
      <c r="V44" s="3" t="s">
        <v>148</v>
      </c>
      <c r="W44" s="3" t="s">
        <v>157</v>
      </c>
      <c r="X44" s="3">
        <v>252</v>
      </c>
      <c r="Y44" s="3">
        <v>0.56140434741973799</v>
      </c>
      <c r="Z44" s="3" t="s">
        <v>148</v>
      </c>
      <c r="AC44" s="3" t="s">
        <v>148</v>
      </c>
      <c r="AE44" s="3" t="s">
        <v>148</v>
      </c>
      <c r="AF44" s="3">
        <v>6</v>
      </c>
      <c r="AG44" s="3" t="s">
        <v>148</v>
      </c>
      <c r="AH44" s="3">
        <v>6</v>
      </c>
      <c r="AI44" s="3">
        <v>1</v>
      </c>
      <c r="AJ44" s="3">
        <v>1</v>
      </c>
      <c r="AK44" s="3" t="s">
        <v>148</v>
      </c>
      <c r="AM44" s="3" t="s">
        <v>158</v>
      </c>
      <c r="AN44" s="3">
        <v>-0.79487180709838801</v>
      </c>
      <c r="AP44" s="3">
        <v>-0.79487180709838801</v>
      </c>
      <c r="AQ44" s="3" t="s">
        <v>148</v>
      </c>
      <c r="AS44" s="3">
        <v>-0.23769889771938299</v>
      </c>
      <c r="AU44" s="3">
        <v>-0.23769889771938299</v>
      </c>
      <c r="AV44" s="3" t="s">
        <v>148</v>
      </c>
      <c r="AX44" s="3">
        <v>1.75707900524139</v>
      </c>
      <c r="AZ44" s="3">
        <v>1.75707900524139</v>
      </c>
      <c r="BA44" s="3" t="s">
        <v>148</v>
      </c>
      <c r="BC44" s="3">
        <v>-0.84561777114868097</v>
      </c>
      <c r="BE44" s="3">
        <v>-0.84561777114868097</v>
      </c>
      <c r="BF44" s="3" t="s">
        <v>148</v>
      </c>
      <c r="BH44" s="3">
        <v>1512</v>
      </c>
      <c r="BI44" s="3">
        <v>-1.0796776041388501E-3</v>
      </c>
      <c r="BJ44" s="3">
        <v>3.52643132209777E-2</v>
      </c>
      <c r="BK44" s="3">
        <v>-0.195662811398506</v>
      </c>
      <c r="BL44" s="3">
        <v>3.7783639430999698</v>
      </c>
      <c r="BM44" s="3">
        <v>5.6201364845037398E-2</v>
      </c>
      <c r="BN44" s="3" t="s">
        <v>148</v>
      </c>
      <c r="BR44" s="3">
        <v>10000</v>
      </c>
      <c r="BS44" s="3">
        <v>0</v>
      </c>
      <c r="BT44" s="3">
        <v>0</v>
      </c>
      <c r="BU44" s="3">
        <v>0</v>
      </c>
      <c r="BV44" s="3">
        <v>0</v>
      </c>
      <c r="BW44" s="3">
        <v>0</v>
      </c>
      <c r="BX44" s="3" t="s">
        <v>148</v>
      </c>
      <c r="BY44" s="3">
        <v>4.8999999999999998E-3</v>
      </c>
      <c r="BZ44" s="3">
        <v>4.4999999999999997E-3</v>
      </c>
      <c r="CA44" s="3" t="s">
        <v>148</v>
      </c>
      <c r="CC44" s="3" t="s">
        <v>147</v>
      </c>
      <c r="CD44" s="3" t="s">
        <v>159</v>
      </c>
      <c r="CE44" s="3" t="s">
        <v>384</v>
      </c>
      <c r="CF44" s="3" t="s">
        <v>206</v>
      </c>
      <c r="CG44" s="3" t="s">
        <v>162</v>
      </c>
      <c r="CH44" s="3" t="s">
        <v>163</v>
      </c>
      <c r="CI44" s="3" t="s">
        <v>148</v>
      </c>
      <c r="CO44" s="3" t="s">
        <v>164</v>
      </c>
      <c r="CP44" s="3" t="s">
        <v>165</v>
      </c>
      <c r="CQ44" s="3" t="s">
        <v>166</v>
      </c>
      <c r="CR44" s="3" t="s">
        <v>147</v>
      </c>
      <c r="CS44" s="3" t="s">
        <v>167</v>
      </c>
      <c r="CU44" s="3" t="s">
        <v>168</v>
      </c>
      <c r="CV44" s="3" t="s">
        <v>2015</v>
      </c>
      <c r="CW44" s="3" t="s">
        <v>147</v>
      </c>
      <c r="CX44" s="3" t="s">
        <v>147</v>
      </c>
      <c r="DU44" s="3">
        <v>4.4999999999999997E-3</v>
      </c>
      <c r="DV44" s="3">
        <v>2</v>
      </c>
      <c r="DX44" s="5">
        <v>45679</v>
      </c>
      <c r="DY44" s="5">
        <v>45679</v>
      </c>
      <c r="DZ44" s="3" t="s">
        <v>383</v>
      </c>
      <c r="EA44" s="3" t="s">
        <v>385</v>
      </c>
      <c r="EB44" s="3" t="s">
        <v>162</v>
      </c>
      <c r="EC44" s="3" t="s">
        <v>386</v>
      </c>
      <c r="EE44" s="3" t="s">
        <v>170</v>
      </c>
      <c r="EF44" s="3" t="s">
        <v>171</v>
      </c>
      <c r="EG44" s="3" t="s">
        <v>172</v>
      </c>
      <c r="EH44" s="3">
        <v>-0.23769889771938299</v>
      </c>
      <c r="EI44" s="5"/>
      <c r="EM44" s="3" t="s">
        <v>148</v>
      </c>
      <c r="EO44" s="5"/>
      <c r="EP44" s="6"/>
    </row>
    <row r="45" spans="1:146" x14ac:dyDescent="0.25">
      <c r="A45" s="3" t="s">
        <v>144</v>
      </c>
      <c r="B45" s="3" t="s">
        <v>173</v>
      </c>
      <c r="C45" s="3" t="s">
        <v>146</v>
      </c>
      <c r="D45" s="4">
        <v>45958.212233796294</v>
      </c>
      <c r="E45" s="3" t="s">
        <v>147</v>
      </c>
      <c r="F45" s="3" t="s">
        <v>147</v>
      </c>
      <c r="G45" s="3" t="s">
        <v>148</v>
      </c>
      <c r="H45" s="3" t="s">
        <v>147</v>
      </c>
      <c r="I45" s="3" t="s">
        <v>149</v>
      </c>
      <c r="J45" s="3" t="s">
        <v>150</v>
      </c>
      <c r="K45" s="3" t="s">
        <v>151</v>
      </c>
      <c r="L45" s="3" t="s">
        <v>146</v>
      </c>
      <c r="N45" s="3" t="s">
        <v>387</v>
      </c>
      <c r="O45" s="3">
        <v>1</v>
      </c>
      <c r="P45" s="3" t="s">
        <v>388</v>
      </c>
      <c r="Q45" s="3" t="s">
        <v>154</v>
      </c>
      <c r="R45" s="5">
        <v>45679</v>
      </c>
      <c r="S45" s="3" t="s">
        <v>389</v>
      </c>
      <c r="T45" s="3">
        <v>2</v>
      </c>
      <c r="U45" s="3" t="s">
        <v>156</v>
      </c>
      <c r="V45" s="3" t="s">
        <v>148</v>
      </c>
      <c r="W45" s="3" t="s">
        <v>157</v>
      </c>
      <c r="X45" s="3">
        <v>252</v>
      </c>
      <c r="Y45" s="3">
        <v>0.57070147991180398</v>
      </c>
      <c r="Z45" s="3" t="s">
        <v>148</v>
      </c>
      <c r="AC45" s="3" t="s">
        <v>148</v>
      </c>
      <c r="AE45" s="3" t="s">
        <v>148</v>
      </c>
      <c r="AF45" s="3">
        <v>7</v>
      </c>
      <c r="AG45" s="3" t="s">
        <v>148</v>
      </c>
      <c r="AH45" s="3">
        <v>7</v>
      </c>
      <c r="AI45" s="3">
        <v>1</v>
      </c>
      <c r="AJ45" s="3">
        <v>3.9682541973888796E-3</v>
      </c>
      <c r="AK45" s="3" t="s">
        <v>148</v>
      </c>
      <c r="AM45" s="3" t="s">
        <v>158</v>
      </c>
      <c r="AP45" s="3">
        <v>-0.181086465716362</v>
      </c>
      <c r="AQ45" s="3" t="s">
        <v>148</v>
      </c>
      <c r="AU45" s="7">
        <v>2.11593018661915E-7</v>
      </c>
      <c r="AV45" s="3" t="s">
        <v>148</v>
      </c>
      <c r="AZ45" s="3">
        <v>0.17458595335483501</v>
      </c>
      <c r="BA45" s="3" t="s">
        <v>148</v>
      </c>
      <c r="BE45" s="3">
        <v>-1</v>
      </c>
      <c r="BF45" s="3" t="s">
        <v>148</v>
      </c>
      <c r="BH45" s="3">
        <v>1512</v>
      </c>
      <c r="BI45" s="3">
        <v>1.18714975542388E-4</v>
      </c>
      <c r="BJ45" s="3">
        <v>3.0818166211247399E-2</v>
      </c>
      <c r="BK45" s="3">
        <v>-0.25152143836021401</v>
      </c>
      <c r="BL45" s="3">
        <v>3.1370596885681099</v>
      </c>
      <c r="BM45" s="3">
        <v>6.6693693399429294E-2</v>
      </c>
      <c r="BN45" s="3" t="s">
        <v>148</v>
      </c>
      <c r="BR45" s="3">
        <v>10000</v>
      </c>
      <c r="BS45" s="3">
        <v>0</v>
      </c>
      <c r="BT45" s="3">
        <v>0</v>
      </c>
      <c r="BU45" s="3">
        <v>0</v>
      </c>
      <c r="BV45" s="3">
        <v>0</v>
      </c>
      <c r="BW45" s="3">
        <v>0</v>
      </c>
      <c r="BX45" s="3" t="s">
        <v>148</v>
      </c>
      <c r="BY45" s="3">
        <v>9.7999999999999997E-3</v>
      </c>
      <c r="BZ45" s="3">
        <v>8.5000000000000006E-3</v>
      </c>
      <c r="CA45" s="3" t="s">
        <v>148</v>
      </c>
      <c r="CC45" s="3" t="s">
        <v>147</v>
      </c>
      <c r="CD45" s="3" t="s">
        <v>211</v>
      </c>
      <c r="CE45" s="3" t="s">
        <v>390</v>
      </c>
      <c r="CF45" s="3" t="s">
        <v>184</v>
      </c>
      <c r="CG45" s="3" t="s">
        <v>162</v>
      </c>
      <c r="CH45" s="3" t="s">
        <v>163</v>
      </c>
      <c r="CI45" s="3" t="s">
        <v>148</v>
      </c>
      <c r="CO45" s="3" t="s">
        <v>164</v>
      </c>
      <c r="CP45" s="3" t="s">
        <v>165</v>
      </c>
      <c r="CQ45" s="3" t="s">
        <v>166</v>
      </c>
      <c r="CR45" s="3" t="s">
        <v>147</v>
      </c>
      <c r="CS45" s="3" t="s">
        <v>167</v>
      </c>
      <c r="CU45" s="3" t="s">
        <v>168</v>
      </c>
      <c r="CV45" s="3" t="s">
        <v>2016</v>
      </c>
      <c r="CW45" s="3" t="s">
        <v>147</v>
      </c>
      <c r="CX45" s="3" t="s">
        <v>147</v>
      </c>
      <c r="DU45" s="3">
        <v>8.5000000000000006E-3</v>
      </c>
      <c r="DV45" s="3">
        <v>2</v>
      </c>
      <c r="DX45" s="5">
        <v>45679</v>
      </c>
      <c r="DY45" s="5">
        <v>45679</v>
      </c>
      <c r="DZ45" s="3" t="s">
        <v>389</v>
      </c>
      <c r="EA45" s="3" t="s">
        <v>391</v>
      </c>
      <c r="EB45" s="3" t="s">
        <v>162</v>
      </c>
      <c r="EC45" s="3" t="s">
        <v>392</v>
      </c>
      <c r="EE45" s="3" t="s">
        <v>171</v>
      </c>
      <c r="EF45" s="3" t="s">
        <v>170</v>
      </c>
      <c r="EG45" s="3" t="s">
        <v>172</v>
      </c>
      <c r="EH45" s="7">
        <v>2.11593018661915E-7</v>
      </c>
      <c r="EI45" s="5"/>
      <c r="EM45" s="3" t="s">
        <v>148</v>
      </c>
      <c r="EO45" s="5"/>
      <c r="EP45" s="6"/>
    </row>
    <row r="46" spans="1:146" x14ac:dyDescent="0.25">
      <c r="A46" s="3" t="s">
        <v>144</v>
      </c>
      <c r="B46" s="3" t="s">
        <v>173</v>
      </c>
      <c r="C46" s="3" t="s">
        <v>146</v>
      </c>
      <c r="D46" s="4">
        <v>45958.212233796294</v>
      </c>
      <c r="E46" s="3" t="s">
        <v>147</v>
      </c>
      <c r="F46" s="3" t="s">
        <v>147</v>
      </c>
      <c r="G46" s="3" t="s">
        <v>148</v>
      </c>
      <c r="H46" s="3" t="s">
        <v>147</v>
      </c>
      <c r="I46" s="3" t="s">
        <v>149</v>
      </c>
      <c r="J46" s="3" t="s">
        <v>150</v>
      </c>
      <c r="K46" s="3" t="s">
        <v>151</v>
      </c>
      <c r="L46" s="3" t="s">
        <v>146</v>
      </c>
      <c r="N46" s="3" t="s">
        <v>393</v>
      </c>
      <c r="O46" s="3">
        <v>1</v>
      </c>
      <c r="P46" s="3" t="s">
        <v>394</v>
      </c>
      <c r="Q46" s="3" t="s">
        <v>154</v>
      </c>
      <c r="R46" s="5">
        <v>45679</v>
      </c>
      <c r="S46" s="3" t="s">
        <v>395</v>
      </c>
      <c r="T46" s="3">
        <v>2</v>
      </c>
      <c r="U46" s="3" t="s">
        <v>156</v>
      </c>
      <c r="V46" s="3" t="s">
        <v>148</v>
      </c>
      <c r="W46" s="3" t="s">
        <v>157</v>
      </c>
      <c r="X46" s="3">
        <v>252</v>
      </c>
      <c r="Y46" s="3">
        <v>1.2093131542205799</v>
      </c>
      <c r="Z46" s="3" t="s">
        <v>148</v>
      </c>
      <c r="AC46" s="3" t="s">
        <v>148</v>
      </c>
      <c r="AE46" s="3" t="s">
        <v>148</v>
      </c>
      <c r="AF46" s="3">
        <v>7</v>
      </c>
      <c r="AG46" s="3" t="s">
        <v>148</v>
      </c>
      <c r="AH46" s="3">
        <v>7</v>
      </c>
      <c r="AI46" s="3">
        <v>1</v>
      </c>
      <c r="AJ46" s="3">
        <v>3.9682541973888796E-3</v>
      </c>
      <c r="AK46" s="3" t="s">
        <v>148</v>
      </c>
      <c r="AM46" s="3" t="s">
        <v>158</v>
      </c>
      <c r="AP46" s="3">
        <v>-0.34913435578346202</v>
      </c>
      <c r="AQ46" s="3" t="s">
        <v>148</v>
      </c>
      <c r="AU46" s="7">
        <v>-1.20027052616933E-5</v>
      </c>
      <c r="AV46" s="3" t="s">
        <v>148</v>
      </c>
      <c r="AZ46" s="3">
        <v>0.362185418605804</v>
      </c>
      <c r="BA46" s="3" t="s">
        <v>148</v>
      </c>
      <c r="BE46" s="3">
        <v>-1</v>
      </c>
      <c r="BF46" s="3" t="s">
        <v>148</v>
      </c>
      <c r="BH46" s="3">
        <v>1512</v>
      </c>
      <c r="BI46" s="3">
        <v>-3.1374238897114901E-3</v>
      </c>
      <c r="BJ46" s="3">
        <v>6.2144722789525902E-2</v>
      </c>
      <c r="BK46" s="3">
        <v>-0.47133627533912598</v>
      </c>
      <c r="BL46" s="3">
        <v>3.8438434600829998</v>
      </c>
      <c r="BM46" s="3">
        <v>0.139011651277542</v>
      </c>
      <c r="BN46" s="3" t="s">
        <v>148</v>
      </c>
      <c r="BR46" s="3">
        <v>10000</v>
      </c>
      <c r="BS46" s="3">
        <v>0</v>
      </c>
      <c r="BT46" s="3">
        <v>0</v>
      </c>
      <c r="BU46" s="3">
        <v>0</v>
      </c>
      <c r="BV46" s="3">
        <v>0</v>
      </c>
      <c r="BW46" s="3">
        <v>0</v>
      </c>
      <c r="BX46" s="3" t="s">
        <v>148</v>
      </c>
      <c r="BY46" s="3">
        <v>9.7999999999999997E-3</v>
      </c>
      <c r="BZ46" s="3">
        <v>1.2999999999999999E-2</v>
      </c>
      <c r="CA46" s="3" t="s">
        <v>148</v>
      </c>
      <c r="CC46" s="3" t="s">
        <v>147</v>
      </c>
      <c r="CD46" s="3" t="s">
        <v>182</v>
      </c>
      <c r="CE46" s="3" t="s">
        <v>396</v>
      </c>
      <c r="CF46" s="3" t="s">
        <v>184</v>
      </c>
      <c r="CG46" s="3" t="s">
        <v>162</v>
      </c>
      <c r="CH46" s="3" t="s">
        <v>163</v>
      </c>
      <c r="CI46" s="3" t="s">
        <v>148</v>
      </c>
      <c r="CO46" s="3" t="s">
        <v>164</v>
      </c>
      <c r="CP46" s="3" t="s">
        <v>165</v>
      </c>
      <c r="CQ46" s="3" t="s">
        <v>166</v>
      </c>
      <c r="CR46" s="3" t="s">
        <v>147</v>
      </c>
      <c r="CS46" s="3" t="s">
        <v>167</v>
      </c>
      <c r="CU46" s="3" t="s">
        <v>168</v>
      </c>
      <c r="CV46" s="3" t="s">
        <v>2016</v>
      </c>
      <c r="CW46" s="3" t="s">
        <v>147</v>
      </c>
      <c r="CX46" s="3" t="s">
        <v>147</v>
      </c>
      <c r="DU46" s="3">
        <v>1.2999999999999999E-2</v>
      </c>
      <c r="DV46" s="3">
        <v>2</v>
      </c>
      <c r="DX46" s="5">
        <v>45679</v>
      </c>
      <c r="DY46" s="5">
        <v>45679</v>
      </c>
      <c r="DZ46" s="3" t="s">
        <v>395</v>
      </c>
      <c r="EA46" s="3" t="s">
        <v>397</v>
      </c>
      <c r="EB46" s="3" t="s">
        <v>162</v>
      </c>
      <c r="EC46" s="3" t="s">
        <v>392</v>
      </c>
      <c r="EE46" s="3" t="s">
        <v>170</v>
      </c>
      <c r="EF46" s="3" t="s">
        <v>171</v>
      </c>
      <c r="EG46" s="3" t="s">
        <v>172</v>
      </c>
      <c r="EH46" s="7">
        <v>-1.20027052616933E-5</v>
      </c>
      <c r="EI46" s="5"/>
      <c r="EM46" s="3" t="s">
        <v>148</v>
      </c>
      <c r="EO46" s="5"/>
      <c r="EP46" s="6"/>
    </row>
    <row r="47" spans="1:146" x14ac:dyDescent="0.25">
      <c r="A47" s="3" t="s">
        <v>144</v>
      </c>
      <c r="B47" s="3" t="s">
        <v>173</v>
      </c>
      <c r="C47" s="3" t="s">
        <v>146</v>
      </c>
      <c r="D47" s="4">
        <v>45958.212233796294</v>
      </c>
      <c r="E47" s="3" t="s">
        <v>147</v>
      </c>
      <c r="F47" s="3" t="s">
        <v>147</v>
      </c>
      <c r="G47" s="3" t="s">
        <v>148</v>
      </c>
      <c r="H47" s="3" t="s">
        <v>147</v>
      </c>
      <c r="I47" s="3" t="s">
        <v>149</v>
      </c>
      <c r="J47" s="3" t="s">
        <v>150</v>
      </c>
      <c r="K47" s="3" t="s">
        <v>151</v>
      </c>
      <c r="L47" s="3" t="s">
        <v>146</v>
      </c>
      <c r="N47" s="3" t="s">
        <v>398</v>
      </c>
      <c r="O47" s="3">
        <v>1</v>
      </c>
      <c r="P47" s="3" t="s">
        <v>399</v>
      </c>
      <c r="Q47" s="3" t="s">
        <v>154</v>
      </c>
      <c r="R47" s="5">
        <v>45679</v>
      </c>
      <c r="S47" s="3" t="s">
        <v>400</v>
      </c>
      <c r="T47" s="3">
        <v>2</v>
      </c>
      <c r="U47" s="3" t="s">
        <v>156</v>
      </c>
      <c r="V47" s="3" t="s">
        <v>148</v>
      </c>
      <c r="W47" s="3" t="s">
        <v>157</v>
      </c>
      <c r="X47" s="3">
        <v>252</v>
      </c>
      <c r="Y47" s="3">
        <v>0.34409004449844299</v>
      </c>
      <c r="Z47" s="3" t="s">
        <v>148</v>
      </c>
      <c r="AC47" s="3" t="s">
        <v>148</v>
      </c>
      <c r="AE47" s="3" t="s">
        <v>148</v>
      </c>
      <c r="AF47" s="3">
        <v>6</v>
      </c>
      <c r="AG47" s="3" t="s">
        <v>148</v>
      </c>
      <c r="AH47" s="3">
        <v>6</v>
      </c>
      <c r="AI47" s="3">
        <v>1</v>
      </c>
      <c r="AJ47" s="3">
        <v>1</v>
      </c>
      <c r="AK47" s="3" t="s">
        <v>148</v>
      </c>
      <c r="AM47" s="3" t="s">
        <v>158</v>
      </c>
      <c r="AN47" s="3">
        <v>-0.49850562214851302</v>
      </c>
      <c r="AP47" s="3">
        <v>-0.49850562214851302</v>
      </c>
      <c r="AQ47" s="3" t="s">
        <v>148</v>
      </c>
      <c r="AS47" s="3">
        <v>4.4761266559362398E-2</v>
      </c>
      <c r="AU47" s="3">
        <v>4.4761266559362398E-2</v>
      </c>
      <c r="AV47" s="3" t="s">
        <v>148</v>
      </c>
      <c r="AX47" s="3">
        <v>2.00814652442932</v>
      </c>
      <c r="AZ47" s="3">
        <v>2.00814652442932</v>
      </c>
      <c r="BA47" s="3" t="s">
        <v>148</v>
      </c>
      <c r="BC47" s="3">
        <v>-0.52784019708633401</v>
      </c>
      <c r="BE47" s="3">
        <v>-0.52784019708633401</v>
      </c>
      <c r="BF47" s="3" t="s">
        <v>148</v>
      </c>
      <c r="BH47" s="3">
        <v>1512</v>
      </c>
      <c r="BI47" s="7">
        <v>2.2167419956531301E-5</v>
      </c>
      <c r="BJ47" s="3">
        <v>2.2698463872075001E-2</v>
      </c>
      <c r="BK47" s="3">
        <v>4.07291412353515</v>
      </c>
      <c r="BL47" s="3">
        <v>97.124847412109304</v>
      </c>
      <c r="BM47" s="3">
        <v>2.6642164215445501E-2</v>
      </c>
      <c r="BN47" s="3" t="s">
        <v>148</v>
      </c>
      <c r="BR47" s="3">
        <v>10000</v>
      </c>
      <c r="BS47" s="3">
        <v>0</v>
      </c>
      <c r="BT47" s="3">
        <v>0</v>
      </c>
      <c r="BU47" s="3">
        <v>0</v>
      </c>
      <c r="BV47" s="3">
        <v>0</v>
      </c>
      <c r="BW47" s="3">
        <v>0</v>
      </c>
      <c r="BX47" s="3" t="s">
        <v>148</v>
      </c>
      <c r="BY47" s="3">
        <v>4.8999999999999998E-3</v>
      </c>
      <c r="BZ47" s="3">
        <v>4.4999999999999997E-3</v>
      </c>
      <c r="CA47" s="3" t="s">
        <v>148</v>
      </c>
      <c r="CC47" s="3" t="s">
        <v>147</v>
      </c>
      <c r="CD47" s="3" t="s">
        <v>159</v>
      </c>
      <c r="CE47" s="3" t="s">
        <v>401</v>
      </c>
      <c r="CF47" s="3" t="s">
        <v>206</v>
      </c>
      <c r="CG47" s="3" t="s">
        <v>162</v>
      </c>
      <c r="CH47" s="3" t="s">
        <v>163</v>
      </c>
      <c r="CI47" s="3" t="s">
        <v>148</v>
      </c>
      <c r="CO47" s="3" t="s">
        <v>164</v>
      </c>
      <c r="CP47" s="3" t="s">
        <v>165</v>
      </c>
      <c r="CQ47" s="3" t="s">
        <v>166</v>
      </c>
      <c r="CR47" s="3" t="s">
        <v>147</v>
      </c>
      <c r="CS47" s="3" t="s">
        <v>167</v>
      </c>
      <c r="CU47" s="3" t="s">
        <v>168</v>
      </c>
      <c r="CV47" s="3" t="s">
        <v>2015</v>
      </c>
      <c r="CW47" s="3" t="s">
        <v>147</v>
      </c>
      <c r="CX47" s="3" t="s">
        <v>147</v>
      </c>
      <c r="DU47" s="3">
        <v>4.4999999999999997E-3</v>
      </c>
      <c r="DV47" s="3">
        <v>2</v>
      </c>
      <c r="DX47" s="5">
        <v>45679</v>
      </c>
      <c r="DY47" s="5">
        <v>45679</v>
      </c>
      <c r="DZ47" s="3" t="s">
        <v>400</v>
      </c>
      <c r="EA47" s="3" t="s">
        <v>401</v>
      </c>
      <c r="EB47" s="3" t="s">
        <v>162</v>
      </c>
      <c r="EC47" s="3" t="s">
        <v>402</v>
      </c>
      <c r="EE47" s="3" t="s">
        <v>170</v>
      </c>
      <c r="EF47" s="3" t="s">
        <v>171</v>
      </c>
      <c r="EG47" s="3" t="s">
        <v>172</v>
      </c>
      <c r="EH47" s="3">
        <v>4.4761266559362398E-2</v>
      </c>
      <c r="EI47" s="5"/>
      <c r="EM47" s="3" t="s">
        <v>148</v>
      </c>
      <c r="EO47" s="5"/>
      <c r="EP47" s="6"/>
    </row>
    <row r="48" spans="1:146" x14ac:dyDescent="0.25">
      <c r="A48" s="3" t="s">
        <v>144</v>
      </c>
      <c r="B48" s="3" t="s">
        <v>173</v>
      </c>
      <c r="C48" s="3" t="s">
        <v>146</v>
      </c>
      <c r="D48" s="4">
        <v>45958.212233796294</v>
      </c>
      <c r="E48" s="3" t="s">
        <v>147</v>
      </c>
      <c r="F48" s="3" t="s">
        <v>147</v>
      </c>
      <c r="G48" s="3" t="s">
        <v>148</v>
      </c>
      <c r="H48" s="3" t="s">
        <v>147</v>
      </c>
      <c r="I48" s="3" t="s">
        <v>149</v>
      </c>
      <c r="J48" s="3" t="s">
        <v>150</v>
      </c>
      <c r="K48" s="3" t="s">
        <v>151</v>
      </c>
      <c r="L48" s="3" t="s">
        <v>146</v>
      </c>
      <c r="N48" s="3" t="s">
        <v>403</v>
      </c>
      <c r="O48" s="3">
        <v>1</v>
      </c>
      <c r="P48" s="3" t="s">
        <v>404</v>
      </c>
      <c r="Q48" s="3" t="s">
        <v>154</v>
      </c>
      <c r="R48" s="5">
        <v>45679</v>
      </c>
      <c r="S48" s="3" t="s">
        <v>405</v>
      </c>
      <c r="T48" s="3">
        <v>2</v>
      </c>
      <c r="U48" s="3" t="s">
        <v>156</v>
      </c>
      <c r="V48" s="3" t="s">
        <v>148</v>
      </c>
      <c r="W48" s="3" t="s">
        <v>157</v>
      </c>
      <c r="X48" s="3">
        <v>252</v>
      </c>
      <c r="Y48" s="3">
        <v>2.3360095024108798</v>
      </c>
      <c r="Z48" s="3" t="s">
        <v>148</v>
      </c>
      <c r="AC48" s="3" t="s">
        <v>148</v>
      </c>
      <c r="AE48" s="3" t="s">
        <v>148</v>
      </c>
      <c r="AF48" s="3">
        <v>7</v>
      </c>
      <c r="AG48" s="3" t="s">
        <v>148</v>
      </c>
      <c r="AH48" s="3">
        <v>7</v>
      </c>
      <c r="AI48" s="3">
        <v>1</v>
      </c>
      <c r="AJ48" s="3">
        <v>3.9682541973888796E-3</v>
      </c>
      <c r="AK48" s="3" t="s">
        <v>148</v>
      </c>
      <c r="AM48" s="3" t="s">
        <v>158</v>
      </c>
      <c r="AP48" s="3">
        <v>-0.65105849504470803</v>
      </c>
      <c r="AQ48" s="3" t="s">
        <v>148</v>
      </c>
      <c r="AU48" s="3">
        <v>0</v>
      </c>
      <c r="AV48" s="3" t="s">
        <v>148</v>
      </c>
      <c r="AZ48" s="3">
        <v>0.41489678621292098</v>
      </c>
      <c r="BA48" s="3" t="s">
        <v>148</v>
      </c>
      <c r="BE48" s="3">
        <v>-1</v>
      </c>
      <c r="BF48" s="3" t="s">
        <v>148</v>
      </c>
      <c r="BH48" s="3">
        <v>1512</v>
      </c>
      <c r="BI48" s="3">
        <v>-6.9629016797989596E-4</v>
      </c>
      <c r="BJ48" s="3">
        <v>2.9951801523566201E-2</v>
      </c>
      <c r="BK48" s="3">
        <v>-17.0001220703125</v>
      </c>
      <c r="BL48" s="3">
        <v>613.47839355468705</v>
      </c>
      <c r="BM48" s="3">
        <v>0.10544531047344199</v>
      </c>
      <c r="BN48" s="3" t="s">
        <v>148</v>
      </c>
      <c r="BR48" s="3">
        <v>10000</v>
      </c>
      <c r="BS48" s="3">
        <v>0</v>
      </c>
      <c r="BT48" s="3">
        <v>0</v>
      </c>
      <c r="BU48" s="3">
        <v>0</v>
      </c>
      <c r="BV48" s="3">
        <v>0</v>
      </c>
      <c r="BW48" s="3">
        <v>0</v>
      </c>
      <c r="BX48" s="3" t="s">
        <v>148</v>
      </c>
      <c r="BY48" s="3">
        <v>9.7999999999999997E-3</v>
      </c>
      <c r="BZ48" s="3">
        <v>8.5000000000000006E-3</v>
      </c>
      <c r="CA48" s="3" t="s">
        <v>148</v>
      </c>
      <c r="CC48" s="3" t="s">
        <v>147</v>
      </c>
      <c r="CD48" s="3" t="s">
        <v>211</v>
      </c>
      <c r="CE48" s="3" t="s">
        <v>406</v>
      </c>
      <c r="CF48" s="3" t="s">
        <v>184</v>
      </c>
      <c r="CG48" s="3" t="s">
        <v>162</v>
      </c>
      <c r="CH48" s="3" t="s">
        <v>163</v>
      </c>
      <c r="CI48" s="3" t="s">
        <v>148</v>
      </c>
      <c r="CO48" s="3" t="s">
        <v>164</v>
      </c>
      <c r="CP48" s="3" t="s">
        <v>165</v>
      </c>
      <c r="CQ48" s="3" t="s">
        <v>166</v>
      </c>
      <c r="CR48" s="3" t="s">
        <v>147</v>
      </c>
      <c r="CS48" s="3" t="s">
        <v>167</v>
      </c>
      <c r="CU48" s="3" t="s">
        <v>168</v>
      </c>
      <c r="CV48" s="3" t="s">
        <v>2016</v>
      </c>
      <c r="CW48" s="3" t="s">
        <v>147</v>
      </c>
      <c r="CX48" s="3" t="s">
        <v>147</v>
      </c>
      <c r="DU48" s="3">
        <v>8.5000000000000006E-3</v>
      </c>
      <c r="DV48" s="3">
        <v>2</v>
      </c>
      <c r="DX48" s="5">
        <v>45679</v>
      </c>
      <c r="DY48" s="5">
        <v>45679</v>
      </c>
      <c r="DZ48" s="3" t="s">
        <v>405</v>
      </c>
      <c r="EA48" s="3" t="s">
        <v>406</v>
      </c>
      <c r="EB48" s="3" t="s">
        <v>162</v>
      </c>
      <c r="EC48" s="3" t="s">
        <v>407</v>
      </c>
      <c r="EE48" s="3" t="s">
        <v>171</v>
      </c>
      <c r="EF48" s="3" t="s">
        <v>170</v>
      </c>
      <c r="EG48" s="3" t="s">
        <v>172</v>
      </c>
      <c r="EH48" s="3">
        <v>0</v>
      </c>
      <c r="EI48" s="5"/>
      <c r="EM48" s="3" t="s">
        <v>148</v>
      </c>
      <c r="EO48" s="5"/>
      <c r="EP48" s="6"/>
    </row>
    <row r="49" spans="1:146" x14ac:dyDescent="0.25">
      <c r="A49" s="3" t="s">
        <v>144</v>
      </c>
      <c r="B49" s="3" t="s">
        <v>173</v>
      </c>
      <c r="C49" s="3" t="s">
        <v>146</v>
      </c>
      <c r="D49" s="4">
        <v>45958.212233796294</v>
      </c>
      <c r="E49" s="3" t="s">
        <v>147</v>
      </c>
      <c r="F49" s="3" t="s">
        <v>147</v>
      </c>
      <c r="G49" s="3" t="s">
        <v>148</v>
      </c>
      <c r="H49" s="3" t="s">
        <v>147</v>
      </c>
      <c r="I49" s="3" t="s">
        <v>149</v>
      </c>
      <c r="J49" s="3" t="s">
        <v>150</v>
      </c>
      <c r="K49" s="3" t="s">
        <v>151</v>
      </c>
      <c r="L49" s="3" t="s">
        <v>146</v>
      </c>
      <c r="N49" s="3" t="s">
        <v>408</v>
      </c>
      <c r="O49" s="3">
        <v>1</v>
      </c>
      <c r="P49" s="3" t="s">
        <v>409</v>
      </c>
      <c r="Q49" s="3" t="s">
        <v>154</v>
      </c>
      <c r="R49" s="5">
        <v>45679</v>
      </c>
      <c r="S49" s="3" t="s">
        <v>410</v>
      </c>
      <c r="T49" s="3">
        <v>2</v>
      </c>
      <c r="U49" s="3" t="s">
        <v>156</v>
      </c>
      <c r="V49" s="3" t="s">
        <v>148</v>
      </c>
      <c r="W49" s="3" t="s">
        <v>157</v>
      </c>
      <c r="X49" s="3">
        <v>252</v>
      </c>
      <c r="Y49" s="3">
        <v>7.1991038322448704</v>
      </c>
      <c r="Z49" s="3" t="s">
        <v>148</v>
      </c>
      <c r="AC49" s="3" t="s">
        <v>148</v>
      </c>
      <c r="AE49" s="3" t="s">
        <v>148</v>
      </c>
      <c r="AF49" s="3">
        <v>7</v>
      </c>
      <c r="AG49" s="3" t="s">
        <v>148</v>
      </c>
      <c r="AH49" s="3">
        <v>7</v>
      </c>
      <c r="AI49" s="3">
        <v>1</v>
      </c>
      <c r="AJ49" s="3">
        <v>3.9682541973888796E-3</v>
      </c>
      <c r="AK49" s="3" t="s">
        <v>148</v>
      </c>
      <c r="AM49" s="3" t="s">
        <v>158</v>
      </c>
      <c r="AP49" s="3">
        <v>-0.82953882217407204</v>
      </c>
      <c r="AQ49" s="3" t="s">
        <v>148</v>
      </c>
      <c r="AU49" s="3">
        <v>0</v>
      </c>
      <c r="AV49" s="3" t="s">
        <v>148</v>
      </c>
      <c r="AZ49" s="3">
        <v>1.3020056486129701</v>
      </c>
      <c r="BA49" s="3" t="s">
        <v>148</v>
      </c>
      <c r="BE49" s="3">
        <v>-1</v>
      </c>
      <c r="BF49" s="3" t="s">
        <v>148</v>
      </c>
      <c r="BH49" s="3">
        <v>1512</v>
      </c>
      <c r="BI49" s="3">
        <v>-7.7125057578086799E-4</v>
      </c>
      <c r="BJ49" s="3">
        <v>5.5591907352209001E-2</v>
      </c>
      <c r="BK49" s="3">
        <v>-11.3501386642456</v>
      </c>
      <c r="BL49" s="3">
        <v>426.14254760742102</v>
      </c>
      <c r="BM49" s="3">
        <v>0.181071102619171</v>
      </c>
      <c r="BN49" s="3" t="s">
        <v>148</v>
      </c>
      <c r="BR49" s="3">
        <v>10000</v>
      </c>
      <c r="BS49" s="3">
        <v>0</v>
      </c>
      <c r="BT49" s="3">
        <v>0</v>
      </c>
      <c r="BU49" s="3">
        <v>0</v>
      </c>
      <c r="BV49" s="3">
        <v>0</v>
      </c>
      <c r="BW49" s="3">
        <v>0</v>
      </c>
      <c r="BX49" s="3" t="s">
        <v>148</v>
      </c>
      <c r="BY49" s="3">
        <v>9.7999999999999997E-3</v>
      </c>
      <c r="BZ49" s="3">
        <v>1.2999999999999999E-2</v>
      </c>
      <c r="CA49" s="3" t="s">
        <v>148</v>
      </c>
      <c r="CC49" s="3" t="s">
        <v>147</v>
      </c>
      <c r="CD49" s="3" t="s">
        <v>182</v>
      </c>
      <c r="CE49" s="3" t="s">
        <v>411</v>
      </c>
      <c r="CF49" s="3" t="s">
        <v>184</v>
      </c>
      <c r="CG49" s="3" t="s">
        <v>162</v>
      </c>
      <c r="CH49" s="3" t="s">
        <v>163</v>
      </c>
      <c r="CI49" s="3" t="s">
        <v>148</v>
      </c>
      <c r="CO49" s="3" t="s">
        <v>164</v>
      </c>
      <c r="CP49" s="3" t="s">
        <v>165</v>
      </c>
      <c r="CQ49" s="3" t="s">
        <v>166</v>
      </c>
      <c r="CR49" s="3" t="s">
        <v>147</v>
      </c>
      <c r="CS49" s="3" t="s">
        <v>167</v>
      </c>
      <c r="CU49" s="3" t="s">
        <v>168</v>
      </c>
      <c r="CV49" s="3" t="s">
        <v>2016</v>
      </c>
      <c r="CW49" s="3" t="s">
        <v>147</v>
      </c>
      <c r="CX49" s="3" t="s">
        <v>147</v>
      </c>
      <c r="DU49" s="3">
        <v>1.2999999999999999E-2</v>
      </c>
      <c r="DV49" s="3">
        <v>2</v>
      </c>
      <c r="DX49" s="5">
        <v>45679</v>
      </c>
      <c r="DY49" s="5">
        <v>45679</v>
      </c>
      <c r="DZ49" s="3" t="s">
        <v>410</v>
      </c>
      <c r="EA49" s="3" t="s">
        <v>411</v>
      </c>
      <c r="EB49" s="3" t="s">
        <v>162</v>
      </c>
      <c r="EC49" s="3" t="s">
        <v>407</v>
      </c>
      <c r="EE49" s="3" t="s">
        <v>170</v>
      </c>
      <c r="EF49" s="3" t="s">
        <v>171</v>
      </c>
      <c r="EG49" s="3" t="s">
        <v>172</v>
      </c>
      <c r="EH49" s="3">
        <v>0</v>
      </c>
      <c r="EI49" s="5"/>
      <c r="EM49" s="3" t="s">
        <v>148</v>
      </c>
      <c r="EO49" s="5"/>
      <c r="EP49" s="6"/>
    </row>
    <row r="50" spans="1:146" x14ac:dyDescent="0.25">
      <c r="A50" s="3" t="s">
        <v>144</v>
      </c>
      <c r="B50" s="3" t="s">
        <v>173</v>
      </c>
      <c r="C50" s="3" t="s">
        <v>146</v>
      </c>
      <c r="D50" s="4">
        <v>45958.212233796294</v>
      </c>
      <c r="E50" s="3" t="s">
        <v>147</v>
      </c>
      <c r="F50" s="3" t="s">
        <v>147</v>
      </c>
      <c r="G50" s="3" t="s">
        <v>148</v>
      </c>
      <c r="H50" s="3" t="s">
        <v>147</v>
      </c>
      <c r="I50" s="3" t="s">
        <v>149</v>
      </c>
      <c r="J50" s="3" t="s">
        <v>150</v>
      </c>
      <c r="K50" s="3" t="s">
        <v>151</v>
      </c>
      <c r="L50" s="3" t="s">
        <v>146</v>
      </c>
      <c r="N50" s="3" t="s">
        <v>412</v>
      </c>
      <c r="O50" s="3">
        <v>1</v>
      </c>
      <c r="P50" s="3" t="s">
        <v>413</v>
      </c>
      <c r="Q50" s="3" t="s">
        <v>154</v>
      </c>
      <c r="R50" s="5">
        <v>45679</v>
      </c>
      <c r="S50" s="3" t="s">
        <v>414</v>
      </c>
      <c r="T50" s="3">
        <v>2</v>
      </c>
      <c r="U50" s="3" t="s">
        <v>156</v>
      </c>
      <c r="V50" s="3" t="s">
        <v>148</v>
      </c>
      <c r="W50" s="3" t="s">
        <v>157</v>
      </c>
      <c r="X50" s="3">
        <v>252</v>
      </c>
      <c r="Y50" s="3">
        <v>0.366734027862548</v>
      </c>
      <c r="Z50" s="3" t="s">
        <v>148</v>
      </c>
      <c r="AC50" s="3" t="s">
        <v>148</v>
      </c>
      <c r="AE50" s="3" t="s">
        <v>148</v>
      </c>
      <c r="AF50" s="3">
        <v>6</v>
      </c>
      <c r="AG50" s="3" t="s">
        <v>148</v>
      </c>
      <c r="AH50" s="3">
        <v>6</v>
      </c>
      <c r="AI50" s="3">
        <v>1</v>
      </c>
      <c r="AJ50" s="3">
        <v>3</v>
      </c>
      <c r="AK50" s="3" t="s">
        <v>148</v>
      </c>
      <c r="AM50" s="3" t="s">
        <v>158</v>
      </c>
      <c r="AN50" s="3">
        <v>-0.70462775230407704</v>
      </c>
      <c r="AP50" s="3">
        <v>-0.269538313150405</v>
      </c>
      <c r="AQ50" s="3" t="s">
        <v>148</v>
      </c>
      <c r="AS50" s="3">
        <v>5.5479265749454498E-2</v>
      </c>
      <c r="AU50" s="3">
        <v>7.1236394345760304E-2</v>
      </c>
      <c r="AV50" s="3" t="s">
        <v>148</v>
      </c>
      <c r="AX50" s="3">
        <v>1.6328321695327701</v>
      </c>
      <c r="AZ50" s="3">
        <v>0.61251664161682096</v>
      </c>
      <c r="BA50" s="3" t="s">
        <v>148</v>
      </c>
      <c r="BC50" s="3">
        <v>-0.70462775230407704</v>
      </c>
      <c r="BE50" s="3">
        <v>-0.42116382718086198</v>
      </c>
      <c r="BF50" s="3" t="s">
        <v>148</v>
      </c>
      <c r="BH50" s="3">
        <v>1512</v>
      </c>
      <c r="BI50" s="7">
        <v>7.8434793977066807E-5</v>
      </c>
      <c r="BJ50" s="3">
        <v>2.2931180894374799E-2</v>
      </c>
      <c r="BK50" s="3">
        <v>-1.0425659418105999</v>
      </c>
      <c r="BL50" s="3">
        <v>13.675110816955501</v>
      </c>
      <c r="BM50" s="3">
        <v>2.9036674648523299E-2</v>
      </c>
      <c r="BN50" s="3" t="s">
        <v>148</v>
      </c>
      <c r="BR50" s="3">
        <v>10000</v>
      </c>
      <c r="BS50" s="3">
        <v>0</v>
      </c>
      <c r="BT50" s="3">
        <v>0</v>
      </c>
      <c r="BU50" s="3">
        <v>0</v>
      </c>
      <c r="BV50" s="3">
        <v>0</v>
      </c>
      <c r="BW50" s="3">
        <v>0</v>
      </c>
      <c r="BX50" s="3" t="s">
        <v>148</v>
      </c>
      <c r="BY50" s="3">
        <v>4.8999999999999998E-3</v>
      </c>
      <c r="BZ50" s="3">
        <v>4.4999999999999997E-3</v>
      </c>
      <c r="CA50" s="3" t="s">
        <v>148</v>
      </c>
      <c r="CC50" s="3" t="s">
        <v>147</v>
      </c>
      <c r="CD50" s="3" t="s">
        <v>159</v>
      </c>
      <c r="CE50" s="3" t="s">
        <v>415</v>
      </c>
      <c r="CF50" s="3" t="s">
        <v>206</v>
      </c>
      <c r="CG50" s="3" t="s">
        <v>162</v>
      </c>
      <c r="CH50" s="3" t="s">
        <v>163</v>
      </c>
      <c r="CI50" s="3" t="s">
        <v>148</v>
      </c>
      <c r="CO50" s="3" t="s">
        <v>164</v>
      </c>
      <c r="CP50" s="3" t="s">
        <v>165</v>
      </c>
      <c r="CQ50" s="3" t="s">
        <v>166</v>
      </c>
      <c r="CR50" s="3" t="s">
        <v>147</v>
      </c>
      <c r="CS50" s="3" t="s">
        <v>167</v>
      </c>
      <c r="CU50" s="3" t="s">
        <v>168</v>
      </c>
      <c r="CV50" s="3" t="s">
        <v>2015</v>
      </c>
      <c r="CW50" s="3" t="s">
        <v>147</v>
      </c>
      <c r="CX50" s="3" t="s">
        <v>147</v>
      </c>
      <c r="DU50" s="3">
        <v>4.4999999999999997E-3</v>
      </c>
      <c r="DV50" s="3">
        <v>2</v>
      </c>
      <c r="DX50" s="5">
        <v>45679</v>
      </c>
      <c r="DY50" s="5">
        <v>45679</v>
      </c>
      <c r="DZ50" s="3" t="s">
        <v>414</v>
      </c>
      <c r="EA50" s="3" t="s">
        <v>415</v>
      </c>
      <c r="EB50" s="3" t="s">
        <v>162</v>
      </c>
      <c r="EC50" s="3" t="s">
        <v>416</v>
      </c>
      <c r="EE50" s="3" t="s">
        <v>170</v>
      </c>
      <c r="EF50" s="3" t="s">
        <v>171</v>
      </c>
      <c r="EG50" s="3" t="s">
        <v>172</v>
      </c>
      <c r="EH50" s="3">
        <v>7.1236394345760304E-2</v>
      </c>
      <c r="EI50" s="5"/>
      <c r="EM50" s="3" t="s">
        <v>148</v>
      </c>
      <c r="EO50" s="5"/>
      <c r="EP50" s="6"/>
    </row>
    <row r="51" spans="1:146" x14ac:dyDescent="0.25">
      <c r="A51" s="3" t="s">
        <v>144</v>
      </c>
      <c r="B51" s="3" t="s">
        <v>173</v>
      </c>
      <c r="C51" s="3" t="s">
        <v>146</v>
      </c>
      <c r="D51" s="4">
        <v>45958.212233796294</v>
      </c>
      <c r="E51" s="3" t="s">
        <v>147</v>
      </c>
      <c r="F51" s="3" t="s">
        <v>147</v>
      </c>
      <c r="G51" s="3" t="s">
        <v>148</v>
      </c>
      <c r="H51" s="3" t="s">
        <v>147</v>
      </c>
      <c r="I51" s="3" t="s">
        <v>149</v>
      </c>
      <c r="J51" s="3" t="s">
        <v>150</v>
      </c>
      <c r="K51" s="3" t="s">
        <v>151</v>
      </c>
      <c r="L51" s="3" t="s">
        <v>146</v>
      </c>
      <c r="N51" s="3" t="s">
        <v>417</v>
      </c>
      <c r="O51" s="3">
        <v>1</v>
      </c>
      <c r="P51" s="3" t="s">
        <v>418</v>
      </c>
      <c r="Q51" s="3" t="s">
        <v>154</v>
      </c>
      <c r="R51" s="5">
        <v>45679</v>
      </c>
      <c r="S51" s="3" t="s">
        <v>419</v>
      </c>
      <c r="T51" s="3">
        <v>2</v>
      </c>
      <c r="U51" s="3" t="s">
        <v>156</v>
      </c>
      <c r="V51" s="3" t="s">
        <v>148</v>
      </c>
      <c r="W51" s="3" t="s">
        <v>157</v>
      </c>
      <c r="X51" s="3">
        <v>252</v>
      </c>
      <c r="Y51" s="3">
        <v>1.4109349250793399</v>
      </c>
      <c r="Z51" s="3" t="s">
        <v>148</v>
      </c>
      <c r="AC51" s="3" t="s">
        <v>148</v>
      </c>
      <c r="AE51" s="3" t="s">
        <v>148</v>
      </c>
      <c r="AF51" s="3">
        <v>7</v>
      </c>
      <c r="AG51" s="3" t="s">
        <v>148</v>
      </c>
      <c r="AH51" s="3">
        <v>7</v>
      </c>
      <c r="AI51" s="3">
        <v>1</v>
      </c>
      <c r="AJ51" s="3">
        <v>3.9682541973888796E-3</v>
      </c>
      <c r="AK51" s="3" t="s">
        <v>148</v>
      </c>
      <c r="AM51" s="3" t="s">
        <v>158</v>
      </c>
      <c r="AP51" s="3">
        <v>-0.43903726339340199</v>
      </c>
      <c r="AQ51" s="3" t="s">
        <v>148</v>
      </c>
      <c r="AU51" s="3">
        <v>1.6632688930258101E-3</v>
      </c>
      <c r="AV51" s="3" t="s">
        <v>148</v>
      </c>
      <c r="AZ51" s="3">
        <v>0.31409299373626698</v>
      </c>
      <c r="BA51" s="3" t="s">
        <v>148</v>
      </c>
      <c r="BE51" s="3">
        <v>-1</v>
      </c>
      <c r="BF51" s="3" t="s">
        <v>148</v>
      </c>
      <c r="BH51" s="3">
        <v>1512</v>
      </c>
      <c r="BI51" s="3">
        <v>-4.77765745017677E-4</v>
      </c>
      <c r="BJ51" s="3">
        <v>4.68872338533401E-2</v>
      </c>
      <c r="BK51" s="3">
        <v>-1.72799372673034</v>
      </c>
      <c r="BL51" s="3">
        <v>20.798204421996999</v>
      </c>
      <c r="BM51" s="3">
        <v>0.16158205270767201</v>
      </c>
      <c r="BN51" s="3" t="s">
        <v>148</v>
      </c>
      <c r="BR51" s="3">
        <v>10000</v>
      </c>
      <c r="BS51" s="3">
        <v>0</v>
      </c>
      <c r="BT51" s="3">
        <v>0</v>
      </c>
      <c r="BU51" s="3">
        <v>0</v>
      </c>
      <c r="BV51" s="3">
        <v>0</v>
      </c>
      <c r="BW51" s="3">
        <v>0</v>
      </c>
      <c r="BX51" s="3" t="s">
        <v>148</v>
      </c>
      <c r="BY51" s="3">
        <v>9.7999999999999997E-3</v>
      </c>
      <c r="BZ51" s="3">
        <v>1.2999999999999999E-2</v>
      </c>
      <c r="CA51" s="3" t="s">
        <v>148</v>
      </c>
      <c r="CC51" s="3" t="s">
        <v>147</v>
      </c>
      <c r="CD51" s="3" t="s">
        <v>182</v>
      </c>
      <c r="CE51" s="3" t="s">
        <v>420</v>
      </c>
      <c r="CF51" s="3" t="s">
        <v>184</v>
      </c>
      <c r="CG51" s="3" t="s">
        <v>162</v>
      </c>
      <c r="CH51" s="3" t="s">
        <v>163</v>
      </c>
      <c r="CI51" s="3" t="s">
        <v>148</v>
      </c>
      <c r="CO51" s="3" t="s">
        <v>164</v>
      </c>
      <c r="CP51" s="3" t="s">
        <v>165</v>
      </c>
      <c r="CQ51" s="3" t="s">
        <v>166</v>
      </c>
      <c r="CR51" s="3" t="s">
        <v>147</v>
      </c>
      <c r="CS51" s="3" t="s">
        <v>167</v>
      </c>
      <c r="CU51" s="3" t="s">
        <v>168</v>
      </c>
      <c r="CV51" s="3" t="s">
        <v>2016</v>
      </c>
      <c r="CW51" s="3" t="s">
        <v>147</v>
      </c>
      <c r="CX51" s="3" t="s">
        <v>147</v>
      </c>
      <c r="DU51" s="3">
        <v>1.2999999999999999E-2</v>
      </c>
      <c r="DV51" s="3">
        <v>2</v>
      </c>
      <c r="DX51" s="5">
        <v>45679</v>
      </c>
      <c r="DY51" s="5">
        <v>45679</v>
      </c>
      <c r="DZ51" s="3" t="s">
        <v>419</v>
      </c>
      <c r="EA51" s="3" t="s">
        <v>420</v>
      </c>
      <c r="EB51" s="3" t="s">
        <v>162</v>
      </c>
      <c r="EC51" s="3" t="s">
        <v>421</v>
      </c>
      <c r="EE51" s="3" t="s">
        <v>170</v>
      </c>
      <c r="EF51" s="3" t="s">
        <v>171</v>
      </c>
      <c r="EG51" s="3" t="s">
        <v>172</v>
      </c>
      <c r="EH51" s="3">
        <v>1.6632688930258101E-3</v>
      </c>
      <c r="EI51" s="5"/>
      <c r="EM51" s="3" t="s">
        <v>148</v>
      </c>
      <c r="EO51" s="5"/>
      <c r="EP51" s="6"/>
    </row>
    <row r="52" spans="1:146" x14ac:dyDescent="0.25">
      <c r="A52" s="3" t="s">
        <v>144</v>
      </c>
      <c r="B52" s="3" t="s">
        <v>173</v>
      </c>
      <c r="C52" s="3" t="s">
        <v>146</v>
      </c>
      <c r="D52" s="4">
        <v>45958.212233796294</v>
      </c>
      <c r="E52" s="3" t="s">
        <v>147</v>
      </c>
      <c r="F52" s="3" t="s">
        <v>147</v>
      </c>
      <c r="G52" s="3" t="s">
        <v>148</v>
      </c>
      <c r="H52" s="3" t="s">
        <v>147</v>
      </c>
      <c r="I52" s="3" t="s">
        <v>149</v>
      </c>
      <c r="J52" s="3" t="s">
        <v>150</v>
      </c>
      <c r="K52" s="3" t="s">
        <v>151</v>
      </c>
      <c r="L52" s="3" t="s">
        <v>146</v>
      </c>
      <c r="N52" s="3" t="s">
        <v>422</v>
      </c>
      <c r="O52" s="3">
        <v>1</v>
      </c>
      <c r="P52" s="3" t="s">
        <v>423</v>
      </c>
      <c r="Q52" s="3" t="s">
        <v>154</v>
      </c>
      <c r="R52" s="5">
        <v>45679</v>
      </c>
      <c r="S52" s="3" t="s">
        <v>424</v>
      </c>
      <c r="T52" s="3">
        <v>2</v>
      </c>
      <c r="U52" s="3" t="s">
        <v>156</v>
      </c>
      <c r="V52" s="3" t="s">
        <v>148</v>
      </c>
      <c r="W52" s="3" t="s">
        <v>157</v>
      </c>
      <c r="X52" s="3">
        <v>252</v>
      </c>
      <c r="Y52" s="3">
        <v>0.65476989746093694</v>
      </c>
      <c r="Z52" s="3" t="s">
        <v>148</v>
      </c>
      <c r="AC52" s="3" t="s">
        <v>148</v>
      </c>
      <c r="AE52" s="3" t="s">
        <v>148</v>
      </c>
      <c r="AF52" s="3">
        <v>7</v>
      </c>
      <c r="AG52" s="3" t="s">
        <v>148</v>
      </c>
      <c r="AH52" s="3">
        <v>7</v>
      </c>
      <c r="AI52" s="3">
        <v>1</v>
      </c>
      <c r="AJ52" s="3">
        <v>3.9682541973888796E-3</v>
      </c>
      <c r="AK52" s="3" t="s">
        <v>148</v>
      </c>
      <c r="AM52" s="3" t="s">
        <v>158</v>
      </c>
      <c r="AP52" s="3">
        <v>-0.23018480837345101</v>
      </c>
      <c r="AQ52" s="3" t="s">
        <v>148</v>
      </c>
      <c r="AU52" s="3">
        <v>0</v>
      </c>
      <c r="AV52" s="3" t="s">
        <v>148</v>
      </c>
      <c r="AZ52" s="3">
        <v>0.23670798540115301</v>
      </c>
      <c r="BA52" s="3" t="s">
        <v>148</v>
      </c>
      <c r="BE52" s="3">
        <v>-1</v>
      </c>
      <c r="BF52" s="3" t="s">
        <v>148</v>
      </c>
      <c r="BH52" s="3">
        <v>1512</v>
      </c>
      <c r="BI52" s="3">
        <v>-5.7017226936295596E-4</v>
      </c>
      <c r="BJ52" s="3">
        <v>3.3949397504329598E-2</v>
      </c>
      <c r="BK52" s="3">
        <v>-0.32759356498718201</v>
      </c>
      <c r="BL52" s="3">
        <v>4.1320233345031703</v>
      </c>
      <c r="BM52" s="3">
        <v>6.8181335926055894E-2</v>
      </c>
      <c r="BN52" s="3" t="s">
        <v>148</v>
      </c>
      <c r="BR52" s="3">
        <v>10000</v>
      </c>
      <c r="BS52" s="3">
        <v>0</v>
      </c>
      <c r="BT52" s="3">
        <v>0</v>
      </c>
      <c r="BU52" s="3">
        <v>0</v>
      </c>
      <c r="BV52" s="3">
        <v>0</v>
      </c>
      <c r="BW52" s="3">
        <v>0</v>
      </c>
      <c r="BX52" s="3" t="s">
        <v>148</v>
      </c>
      <c r="BY52" s="3">
        <v>9.7999999999999997E-3</v>
      </c>
      <c r="BZ52" s="3">
        <v>1.2999999999999999E-2</v>
      </c>
      <c r="CA52" s="3" t="s">
        <v>148</v>
      </c>
      <c r="CC52" s="3" t="s">
        <v>147</v>
      </c>
      <c r="CD52" s="3" t="s">
        <v>182</v>
      </c>
      <c r="CE52" s="3" t="s">
        <v>425</v>
      </c>
      <c r="CF52" s="3" t="s">
        <v>184</v>
      </c>
      <c r="CG52" s="3" t="s">
        <v>162</v>
      </c>
      <c r="CH52" s="3" t="s">
        <v>163</v>
      </c>
      <c r="CI52" s="3" t="s">
        <v>148</v>
      </c>
      <c r="CO52" s="3" t="s">
        <v>164</v>
      </c>
      <c r="CP52" s="3" t="s">
        <v>165</v>
      </c>
      <c r="CQ52" s="3" t="s">
        <v>166</v>
      </c>
      <c r="CR52" s="3" t="s">
        <v>147</v>
      </c>
      <c r="CS52" s="3" t="s">
        <v>167</v>
      </c>
      <c r="CU52" s="3" t="s">
        <v>168</v>
      </c>
      <c r="CV52" s="3" t="s">
        <v>2016</v>
      </c>
      <c r="CW52" s="3" t="s">
        <v>147</v>
      </c>
      <c r="CX52" s="3" t="s">
        <v>147</v>
      </c>
      <c r="DU52" s="3">
        <v>1.2999999999999999E-2</v>
      </c>
      <c r="DV52" s="3">
        <v>2</v>
      </c>
      <c r="DX52" s="5">
        <v>45679</v>
      </c>
      <c r="DY52" s="5">
        <v>45679</v>
      </c>
      <c r="DZ52" s="3" t="s">
        <v>424</v>
      </c>
      <c r="EA52" s="3" t="s">
        <v>425</v>
      </c>
      <c r="EB52" s="3" t="s">
        <v>162</v>
      </c>
      <c r="EC52" s="3" t="s">
        <v>426</v>
      </c>
      <c r="EE52" s="3" t="s">
        <v>170</v>
      </c>
      <c r="EF52" s="3" t="s">
        <v>171</v>
      </c>
      <c r="EG52" s="3" t="s">
        <v>172</v>
      </c>
      <c r="EH52" s="3">
        <v>0</v>
      </c>
      <c r="EI52" s="5"/>
      <c r="EM52" s="3" t="s">
        <v>148</v>
      </c>
      <c r="EO52" s="5"/>
      <c r="EP52" s="6"/>
    </row>
    <row r="53" spans="1:146" x14ac:dyDescent="0.25">
      <c r="A53" s="3" t="s">
        <v>144</v>
      </c>
      <c r="B53" s="3" t="s">
        <v>173</v>
      </c>
      <c r="C53" s="3" t="s">
        <v>146</v>
      </c>
      <c r="D53" s="4">
        <v>45958.212233796294</v>
      </c>
      <c r="E53" s="3" t="s">
        <v>147</v>
      </c>
      <c r="F53" s="3" t="s">
        <v>147</v>
      </c>
      <c r="G53" s="3" t="s">
        <v>148</v>
      </c>
      <c r="H53" s="3" t="s">
        <v>147</v>
      </c>
      <c r="I53" s="3" t="s">
        <v>149</v>
      </c>
      <c r="J53" s="3" t="s">
        <v>150</v>
      </c>
      <c r="K53" s="3" t="s">
        <v>151</v>
      </c>
      <c r="L53" s="3" t="s">
        <v>146</v>
      </c>
      <c r="N53" s="3" t="s">
        <v>427</v>
      </c>
      <c r="O53" s="3">
        <v>1</v>
      </c>
      <c r="P53" s="3" t="s">
        <v>428</v>
      </c>
      <c r="Q53" s="3" t="s">
        <v>154</v>
      </c>
      <c r="R53" s="5">
        <v>45679</v>
      </c>
      <c r="S53" s="3" t="s">
        <v>429</v>
      </c>
      <c r="T53" s="3">
        <v>2</v>
      </c>
      <c r="U53" s="3" t="s">
        <v>156</v>
      </c>
      <c r="V53" s="3" t="s">
        <v>148</v>
      </c>
      <c r="W53" s="3" t="s">
        <v>157</v>
      </c>
      <c r="X53" s="3">
        <v>252</v>
      </c>
      <c r="Y53" s="3">
        <v>0.16660812497138899</v>
      </c>
      <c r="Z53" s="3" t="s">
        <v>148</v>
      </c>
      <c r="AC53" s="3" t="s">
        <v>148</v>
      </c>
      <c r="AE53" s="3" t="s">
        <v>148</v>
      </c>
      <c r="AF53" s="3">
        <v>4</v>
      </c>
      <c r="AG53" s="3" t="s">
        <v>148</v>
      </c>
      <c r="AH53" s="3">
        <v>4</v>
      </c>
      <c r="AI53" s="3">
        <v>1</v>
      </c>
      <c r="AJ53" s="3">
        <v>5</v>
      </c>
      <c r="AK53" s="3" t="s">
        <v>148</v>
      </c>
      <c r="AM53" s="3" t="s">
        <v>158</v>
      </c>
      <c r="AN53" s="3">
        <v>-0.16702605783939301</v>
      </c>
      <c r="AP53" s="3">
        <v>1.51957711204886E-2</v>
      </c>
      <c r="AQ53" s="3" t="s">
        <v>148</v>
      </c>
      <c r="AS53" s="3">
        <v>5.4406858980655601E-2</v>
      </c>
      <c r="AU53" s="3">
        <v>6.3990525901317596E-2</v>
      </c>
      <c r="AV53" s="3" t="s">
        <v>148</v>
      </c>
      <c r="AX53" s="3">
        <v>0.43656587600708002</v>
      </c>
      <c r="AZ53" s="3">
        <v>0.121021561324596</v>
      </c>
      <c r="BA53" s="3" t="s">
        <v>148</v>
      </c>
      <c r="BC53" s="3">
        <v>-0.31312021613120999</v>
      </c>
      <c r="BE53" s="3">
        <v>-0.16495397686958299</v>
      </c>
      <c r="BF53" s="3" t="s">
        <v>148</v>
      </c>
      <c r="BH53" s="3">
        <v>1512</v>
      </c>
      <c r="BI53" s="3">
        <v>2.3521039111074001E-4</v>
      </c>
      <c r="BJ53" s="3">
        <v>1.0471485555171901E-2</v>
      </c>
      <c r="BK53" s="3">
        <v>-0.34163516759872398</v>
      </c>
      <c r="BL53" s="3">
        <v>4.0865778923034597</v>
      </c>
      <c r="BM53" s="3">
        <v>1.3460618443787001E-2</v>
      </c>
      <c r="BN53" s="3" t="s">
        <v>148</v>
      </c>
      <c r="BR53" s="3">
        <v>10000</v>
      </c>
      <c r="BS53" s="3">
        <v>0</v>
      </c>
      <c r="BT53" s="3">
        <v>0</v>
      </c>
      <c r="BU53" s="3">
        <v>0</v>
      </c>
      <c r="BV53" s="3">
        <v>0</v>
      </c>
      <c r="BW53" s="3">
        <v>0</v>
      </c>
      <c r="BX53" s="3" t="s">
        <v>148</v>
      </c>
      <c r="BY53" s="3">
        <v>4.8999999999999998E-3</v>
      </c>
      <c r="BZ53" s="3">
        <v>4.4999999999999997E-3</v>
      </c>
      <c r="CA53" s="3" t="s">
        <v>148</v>
      </c>
      <c r="CC53" s="3" t="s">
        <v>147</v>
      </c>
      <c r="CD53" s="3" t="s">
        <v>159</v>
      </c>
      <c r="CE53" s="3" t="s">
        <v>430</v>
      </c>
      <c r="CF53" s="3" t="s">
        <v>161</v>
      </c>
      <c r="CG53" s="3" t="s">
        <v>162</v>
      </c>
      <c r="CH53" s="3" t="s">
        <v>163</v>
      </c>
      <c r="CI53" s="3" t="s">
        <v>148</v>
      </c>
      <c r="CO53" s="3" t="s">
        <v>164</v>
      </c>
      <c r="CP53" s="3" t="s">
        <v>165</v>
      </c>
      <c r="CQ53" s="3" t="s">
        <v>166</v>
      </c>
      <c r="CR53" s="3" t="s">
        <v>147</v>
      </c>
      <c r="CS53" s="3" t="s">
        <v>167</v>
      </c>
      <c r="CU53" s="3" t="s">
        <v>168</v>
      </c>
      <c r="CV53" s="3" t="s">
        <v>2015</v>
      </c>
      <c r="CW53" s="3" t="s">
        <v>147</v>
      </c>
      <c r="CX53" s="3" t="s">
        <v>147</v>
      </c>
      <c r="DU53" s="3">
        <v>4.4999999999999997E-3</v>
      </c>
      <c r="DV53" s="3">
        <v>2</v>
      </c>
      <c r="DX53" s="5">
        <v>45679</v>
      </c>
      <c r="DY53" s="5">
        <v>45679</v>
      </c>
      <c r="DZ53" s="3" t="s">
        <v>429</v>
      </c>
      <c r="EA53" s="3" t="s">
        <v>430</v>
      </c>
      <c r="EB53" s="3" t="s">
        <v>162</v>
      </c>
      <c r="EC53" s="3" t="s">
        <v>431</v>
      </c>
      <c r="EE53" s="3" t="s">
        <v>170</v>
      </c>
      <c r="EF53" s="3" t="s">
        <v>171</v>
      </c>
      <c r="EG53" s="3" t="s">
        <v>172</v>
      </c>
      <c r="EH53" s="3">
        <v>6.3990525901317596E-2</v>
      </c>
      <c r="EI53" s="5"/>
      <c r="EM53" s="3" t="s">
        <v>148</v>
      </c>
      <c r="EO53" s="5"/>
      <c r="EP53" s="6"/>
    </row>
    <row r="54" spans="1:146" x14ac:dyDescent="0.25">
      <c r="A54" s="3" t="s">
        <v>144</v>
      </c>
      <c r="B54" s="3" t="s">
        <v>173</v>
      </c>
      <c r="C54" s="3" t="s">
        <v>146</v>
      </c>
      <c r="D54" s="4">
        <v>45958.212233796294</v>
      </c>
      <c r="E54" s="3" t="s">
        <v>147</v>
      </c>
      <c r="F54" s="3" t="s">
        <v>147</v>
      </c>
      <c r="G54" s="3" t="s">
        <v>148</v>
      </c>
      <c r="H54" s="3" t="s">
        <v>147</v>
      </c>
      <c r="I54" s="3" t="s">
        <v>149</v>
      </c>
      <c r="J54" s="3" t="s">
        <v>150</v>
      </c>
      <c r="K54" s="3" t="s">
        <v>151</v>
      </c>
      <c r="L54" s="3" t="s">
        <v>146</v>
      </c>
      <c r="N54" s="3" t="s">
        <v>432</v>
      </c>
      <c r="O54" s="3">
        <v>1</v>
      </c>
      <c r="P54" s="3" t="s">
        <v>433</v>
      </c>
      <c r="Q54" s="3" t="s">
        <v>154</v>
      </c>
      <c r="R54" s="5">
        <v>45679</v>
      </c>
      <c r="S54" s="3" t="s">
        <v>434</v>
      </c>
      <c r="T54" s="3">
        <v>2</v>
      </c>
      <c r="U54" s="3" t="s">
        <v>156</v>
      </c>
      <c r="V54" s="3" t="s">
        <v>148</v>
      </c>
      <c r="W54" s="3" t="s">
        <v>157</v>
      </c>
      <c r="X54" s="3">
        <v>252</v>
      </c>
      <c r="Y54" s="3">
        <v>0.28075131773948597</v>
      </c>
      <c r="Z54" s="3" t="s">
        <v>148</v>
      </c>
      <c r="AC54" s="3" t="s">
        <v>148</v>
      </c>
      <c r="AE54" s="3" t="s">
        <v>148</v>
      </c>
      <c r="AF54" s="3">
        <v>5</v>
      </c>
      <c r="AG54" s="3" t="s">
        <v>148</v>
      </c>
      <c r="AH54" s="3">
        <v>5</v>
      </c>
      <c r="AI54" s="3">
        <v>1</v>
      </c>
      <c r="AJ54" s="3">
        <v>5</v>
      </c>
      <c r="AK54" s="3" t="s">
        <v>148</v>
      </c>
      <c r="AM54" s="3" t="s">
        <v>158</v>
      </c>
      <c r="AN54" s="3">
        <v>-0.29059776663780201</v>
      </c>
      <c r="AP54" s="3">
        <v>-5.5408664047718E-2</v>
      </c>
      <c r="AQ54" s="3" t="s">
        <v>148</v>
      </c>
      <c r="AS54" s="3">
        <v>2.7677372097969E-2</v>
      </c>
      <c r="AU54" s="3">
        <v>5.8261997997760703E-2</v>
      </c>
      <c r="AV54" s="3" t="s">
        <v>148</v>
      </c>
      <c r="AX54" s="3">
        <v>1.0561723709106401</v>
      </c>
      <c r="AZ54" s="3">
        <v>0.18989054858684501</v>
      </c>
      <c r="BA54" s="3" t="s">
        <v>148</v>
      </c>
      <c r="BC54" s="3">
        <v>-0.47694966197013799</v>
      </c>
      <c r="BE54" s="3">
        <v>-0.276633530855178</v>
      </c>
      <c r="BF54" s="3" t="s">
        <v>148</v>
      </c>
      <c r="BH54" s="3">
        <v>1512</v>
      </c>
      <c r="BI54" s="3">
        <v>1.6120291547849701E-4</v>
      </c>
      <c r="BJ54" s="3">
        <v>1.7642555758356999E-2</v>
      </c>
      <c r="BK54" s="3">
        <v>-0.42806404829025202</v>
      </c>
      <c r="BL54" s="3">
        <v>5.6453480720520002</v>
      </c>
      <c r="BM54" s="3">
        <v>2.2314373403787599E-2</v>
      </c>
      <c r="BN54" s="3" t="s">
        <v>148</v>
      </c>
      <c r="BR54" s="3">
        <v>10000</v>
      </c>
      <c r="BS54" s="3">
        <v>0</v>
      </c>
      <c r="BT54" s="3">
        <v>0</v>
      </c>
      <c r="BU54" s="3">
        <v>0</v>
      </c>
      <c r="BV54" s="3">
        <v>0</v>
      </c>
      <c r="BW54" s="3">
        <v>0</v>
      </c>
      <c r="BX54" s="3" t="s">
        <v>148</v>
      </c>
      <c r="BY54" s="3">
        <v>4.8999999999999998E-3</v>
      </c>
      <c r="BZ54" s="3">
        <v>4.4999999999999997E-3</v>
      </c>
      <c r="CA54" s="3" t="s">
        <v>148</v>
      </c>
      <c r="CC54" s="3" t="s">
        <v>147</v>
      </c>
      <c r="CD54" s="3" t="s">
        <v>159</v>
      </c>
      <c r="CE54" s="3" t="s">
        <v>435</v>
      </c>
      <c r="CF54" s="3" t="s">
        <v>195</v>
      </c>
      <c r="CG54" s="3" t="s">
        <v>162</v>
      </c>
      <c r="CH54" s="3" t="s">
        <v>163</v>
      </c>
      <c r="CI54" s="3" t="s">
        <v>148</v>
      </c>
      <c r="CO54" s="3" t="s">
        <v>164</v>
      </c>
      <c r="CP54" s="3" t="s">
        <v>165</v>
      </c>
      <c r="CQ54" s="3" t="s">
        <v>166</v>
      </c>
      <c r="CR54" s="3" t="s">
        <v>147</v>
      </c>
      <c r="CS54" s="3" t="s">
        <v>167</v>
      </c>
      <c r="CU54" s="3" t="s">
        <v>168</v>
      </c>
      <c r="CV54" s="3" t="s">
        <v>2015</v>
      </c>
      <c r="CW54" s="3" t="s">
        <v>147</v>
      </c>
      <c r="CX54" s="3" t="s">
        <v>147</v>
      </c>
      <c r="DU54" s="3">
        <v>4.4999999999999997E-3</v>
      </c>
      <c r="DV54" s="3">
        <v>2</v>
      </c>
      <c r="DX54" s="5">
        <v>45679</v>
      </c>
      <c r="DY54" s="5">
        <v>45679</v>
      </c>
      <c r="DZ54" s="3" t="s">
        <v>434</v>
      </c>
      <c r="EA54" s="3" t="s">
        <v>435</v>
      </c>
      <c r="EB54" s="3" t="s">
        <v>162</v>
      </c>
      <c r="EC54" s="3" t="s">
        <v>436</v>
      </c>
      <c r="EE54" s="3" t="s">
        <v>170</v>
      </c>
      <c r="EF54" s="3" t="s">
        <v>171</v>
      </c>
      <c r="EG54" s="3" t="s">
        <v>172</v>
      </c>
      <c r="EH54" s="3">
        <v>5.8261997997760703E-2</v>
      </c>
      <c r="EI54" s="5"/>
      <c r="EM54" s="3" t="s">
        <v>148</v>
      </c>
      <c r="EO54" s="5"/>
      <c r="EP54" s="6"/>
    </row>
    <row r="55" spans="1:146" x14ac:dyDescent="0.25">
      <c r="A55" s="3" t="s">
        <v>144</v>
      </c>
      <c r="B55" s="3" t="s">
        <v>173</v>
      </c>
      <c r="C55" s="3" t="s">
        <v>146</v>
      </c>
      <c r="D55" s="4">
        <v>45958.212233796294</v>
      </c>
      <c r="E55" s="3" t="s">
        <v>147</v>
      </c>
      <c r="F55" s="3" t="s">
        <v>147</v>
      </c>
      <c r="G55" s="3" t="s">
        <v>148</v>
      </c>
      <c r="H55" s="3" t="s">
        <v>147</v>
      </c>
      <c r="I55" s="3" t="s">
        <v>149</v>
      </c>
      <c r="J55" s="3" t="s">
        <v>150</v>
      </c>
      <c r="K55" s="3" t="s">
        <v>151</v>
      </c>
      <c r="L55" s="3" t="s">
        <v>146</v>
      </c>
      <c r="N55" s="3" t="s">
        <v>437</v>
      </c>
      <c r="O55" s="3">
        <v>1</v>
      </c>
      <c r="P55" s="3" t="s">
        <v>438</v>
      </c>
      <c r="Q55" s="3" t="s">
        <v>154</v>
      </c>
      <c r="R55" s="5">
        <v>45679</v>
      </c>
      <c r="S55" s="3" t="s">
        <v>439</v>
      </c>
      <c r="T55" s="3">
        <v>2</v>
      </c>
      <c r="U55" s="3" t="s">
        <v>156</v>
      </c>
      <c r="V55" s="3" t="s">
        <v>148</v>
      </c>
      <c r="W55" s="3" t="s">
        <v>157</v>
      </c>
      <c r="X55" s="3">
        <v>252</v>
      </c>
      <c r="Y55" s="3">
        <v>0.32416346669196999</v>
      </c>
      <c r="Z55" s="3" t="s">
        <v>148</v>
      </c>
      <c r="AC55" s="3" t="s">
        <v>148</v>
      </c>
      <c r="AE55" s="3" t="s">
        <v>148</v>
      </c>
      <c r="AF55" s="3">
        <v>7</v>
      </c>
      <c r="AG55" s="3" t="s">
        <v>148</v>
      </c>
      <c r="AH55" s="3">
        <v>7</v>
      </c>
      <c r="AI55" s="3">
        <v>1</v>
      </c>
      <c r="AJ55" s="3">
        <v>3.9682541973888796E-3</v>
      </c>
      <c r="AK55" s="3" t="s">
        <v>148</v>
      </c>
      <c r="AM55" s="3" t="s">
        <v>158</v>
      </c>
      <c r="AP55" s="3">
        <v>-9.3088753521442399E-2</v>
      </c>
      <c r="AQ55" s="3" t="s">
        <v>148</v>
      </c>
      <c r="AU55" s="7">
        <v>-2.4744773327256499E-5</v>
      </c>
      <c r="AV55" s="3" t="s">
        <v>148</v>
      </c>
      <c r="AZ55" s="3">
        <v>0.116090558469295</v>
      </c>
      <c r="BA55" s="3" t="s">
        <v>148</v>
      </c>
      <c r="BE55" s="3">
        <v>-1</v>
      </c>
      <c r="BF55" s="3" t="s">
        <v>148</v>
      </c>
      <c r="BH55" s="3">
        <v>1512</v>
      </c>
      <c r="BI55" s="3">
        <v>-4.5033759670331998E-4</v>
      </c>
      <c r="BJ55" s="3">
        <v>1.7578672617673801E-2</v>
      </c>
      <c r="BK55" s="3">
        <v>5.0604544579982702E-2</v>
      </c>
      <c r="BL55" s="3">
        <v>4.8457236289978001</v>
      </c>
      <c r="BM55" s="3">
        <v>4.4813707470893797E-2</v>
      </c>
      <c r="BN55" s="3" t="s">
        <v>148</v>
      </c>
      <c r="BR55" s="3">
        <v>10000</v>
      </c>
      <c r="BS55" s="3">
        <v>0</v>
      </c>
      <c r="BT55" s="3">
        <v>0</v>
      </c>
      <c r="BU55" s="3">
        <v>0</v>
      </c>
      <c r="BV55" s="3">
        <v>0</v>
      </c>
      <c r="BW55" s="3">
        <v>0</v>
      </c>
      <c r="BX55" s="3" t="s">
        <v>148</v>
      </c>
      <c r="BY55" s="3">
        <v>9.7999999999999997E-3</v>
      </c>
      <c r="BZ55" s="3">
        <v>8.5000000000000006E-3</v>
      </c>
      <c r="CA55" s="3" t="s">
        <v>148</v>
      </c>
      <c r="CC55" s="3" t="s">
        <v>147</v>
      </c>
      <c r="CD55" s="3" t="s">
        <v>211</v>
      </c>
      <c r="CE55" s="3" t="s">
        <v>440</v>
      </c>
      <c r="CF55" s="3" t="s">
        <v>184</v>
      </c>
      <c r="CG55" s="3" t="s">
        <v>162</v>
      </c>
      <c r="CH55" s="3" t="s">
        <v>163</v>
      </c>
      <c r="CI55" s="3" t="s">
        <v>148</v>
      </c>
      <c r="CO55" s="3" t="s">
        <v>164</v>
      </c>
      <c r="CP55" s="3" t="s">
        <v>165</v>
      </c>
      <c r="CQ55" s="3" t="s">
        <v>166</v>
      </c>
      <c r="CR55" s="3" t="s">
        <v>147</v>
      </c>
      <c r="CS55" s="3" t="s">
        <v>167</v>
      </c>
      <c r="CU55" s="3" t="s">
        <v>168</v>
      </c>
      <c r="CV55" s="3" t="s">
        <v>2016</v>
      </c>
      <c r="CW55" s="3" t="s">
        <v>147</v>
      </c>
      <c r="CX55" s="3" t="s">
        <v>147</v>
      </c>
      <c r="DU55" s="3">
        <v>8.5000000000000006E-3</v>
      </c>
      <c r="DV55" s="3">
        <v>2</v>
      </c>
      <c r="DX55" s="5">
        <v>45679</v>
      </c>
      <c r="DY55" s="5">
        <v>45679</v>
      </c>
      <c r="DZ55" s="3" t="s">
        <v>439</v>
      </c>
      <c r="EA55" s="3" t="s">
        <v>440</v>
      </c>
      <c r="EB55" s="3" t="s">
        <v>162</v>
      </c>
      <c r="EC55" s="3" t="s">
        <v>441</v>
      </c>
      <c r="EE55" s="3" t="s">
        <v>171</v>
      </c>
      <c r="EF55" s="3" t="s">
        <v>170</v>
      </c>
      <c r="EG55" s="3" t="s">
        <v>172</v>
      </c>
      <c r="EH55" s="7">
        <v>-2.4744773327256499E-5</v>
      </c>
      <c r="EI55" s="5"/>
      <c r="EM55" s="3" t="s">
        <v>148</v>
      </c>
      <c r="EO55" s="5"/>
      <c r="EP55" s="6"/>
    </row>
    <row r="56" spans="1:146" x14ac:dyDescent="0.25">
      <c r="A56" s="3" t="s">
        <v>144</v>
      </c>
      <c r="B56" s="3" t="s">
        <v>173</v>
      </c>
      <c r="C56" s="3" t="s">
        <v>146</v>
      </c>
      <c r="D56" s="4">
        <v>45958.212233796294</v>
      </c>
      <c r="E56" s="3" t="s">
        <v>147</v>
      </c>
      <c r="F56" s="3" t="s">
        <v>147</v>
      </c>
      <c r="G56" s="3" t="s">
        <v>148</v>
      </c>
      <c r="H56" s="3" t="s">
        <v>147</v>
      </c>
      <c r="I56" s="3" t="s">
        <v>149</v>
      </c>
      <c r="J56" s="3" t="s">
        <v>150</v>
      </c>
      <c r="K56" s="3" t="s">
        <v>151</v>
      </c>
      <c r="L56" s="3" t="s">
        <v>146</v>
      </c>
      <c r="N56" s="3" t="s">
        <v>442</v>
      </c>
      <c r="O56" s="3">
        <v>1</v>
      </c>
      <c r="P56" s="3" t="s">
        <v>443</v>
      </c>
      <c r="Q56" s="3" t="s">
        <v>154</v>
      </c>
      <c r="R56" s="5">
        <v>45679</v>
      </c>
      <c r="S56" s="3" t="s">
        <v>444</v>
      </c>
      <c r="T56" s="3">
        <v>2</v>
      </c>
      <c r="U56" s="3" t="s">
        <v>156</v>
      </c>
      <c r="V56" s="3" t="s">
        <v>148</v>
      </c>
      <c r="W56" s="3" t="s">
        <v>157</v>
      </c>
      <c r="X56" s="3">
        <v>252</v>
      </c>
      <c r="Y56" s="3">
        <v>0.75667333602905196</v>
      </c>
      <c r="Z56" s="3" t="s">
        <v>148</v>
      </c>
      <c r="AC56" s="3" t="s">
        <v>148</v>
      </c>
      <c r="AE56" s="3" t="s">
        <v>148</v>
      </c>
      <c r="AF56" s="3">
        <v>7</v>
      </c>
      <c r="AG56" s="3" t="s">
        <v>148</v>
      </c>
      <c r="AH56" s="3">
        <v>7</v>
      </c>
      <c r="AI56" s="3">
        <v>1</v>
      </c>
      <c r="AJ56" s="3">
        <v>3.9682541973888796E-3</v>
      </c>
      <c r="AK56" s="3" t="s">
        <v>148</v>
      </c>
      <c r="AM56" s="3" t="s">
        <v>158</v>
      </c>
      <c r="AP56" s="3">
        <v>-0.232335776090621</v>
      </c>
      <c r="AQ56" s="3" t="s">
        <v>148</v>
      </c>
      <c r="AU56" s="3">
        <v>0</v>
      </c>
      <c r="AV56" s="3" t="s">
        <v>148</v>
      </c>
      <c r="AZ56" s="3">
        <v>0.18601064383983601</v>
      </c>
      <c r="BA56" s="3" t="s">
        <v>148</v>
      </c>
      <c r="BE56" s="3">
        <v>-1</v>
      </c>
      <c r="BF56" s="3" t="s">
        <v>148</v>
      </c>
      <c r="BH56" s="3">
        <v>1512</v>
      </c>
      <c r="BI56" s="7">
        <v>-7.0927548222243705E-5</v>
      </c>
      <c r="BJ56" s="3">
        <v>3.5476192831993103E-2</v>
      </c>
      <c r="BK56" s="3">
        <v>-0.63723039627075195</v>
      </c>
      <c r="BL56" s="3">
        <v>6.39515781402587</v>
      </c>
      <c r="BM56" s="3">
        <v>9.2413827776908805E-2</v>
      </c>
      <c r="BN56" s="3" t="s">
        <v>148</v>
      </c>
      <c r="BR56" s="3">
        <v>10000</v>
      </c>
      <c r="BS56" s="3">
        <v>0</v>
      </c>
      <c r="BT56" s="3">
        <v>0</v>
      </c>
      <c r="BU56" s="3">
        <v>0</v>
      </c>
      <c r="BV56" s="3">
        <v>0</v>
      </c>
      <c r="BW56" s="3">
        <v>0</v>
      </c>
      <c r="BX56" s="3" t="s">
        <v>148</v>
      </c>
      <c r="BY56" s="3">
        <v>9.7999999999999997E-3</v>
      </c>
      <c r="BZ56" s="3">
        <v>1.2999999999999999E-2</v>
      </c>
      <c r="CA56" s="3" t="s">
        <v>148</v>
      </c>
      <c r="CC56" s="3" t="s">
        <v>147</v>
      </c>
      <c r="CD56" s="3" t="s">
        <v>182</v>
      </c>
      <c r="CE56" s="3" t="s">
        <v>445</v>
      </c>
      <c r="CF56" s="3" t="s">
        <v>184</v>
      </c>
      <c r="CG56" s="3" t="s">
        <v>162</v>
      </c>
      <c r="CH56" s="3" t="s">
        <v>163</v>
      </c>
      <c r="CI56" s="3" t="s">
        <v>148</v>
      </c>
      <c r="CO56" s="3" t="s">
        <v>164</v>
      </c>
      <c r="CP56" s="3" t="s">
        <v>165</v>
      </c>
      <c r="CQ56" s="3" t="s">
        <v>166</v>
      </c>
      <c r="CR56" s="3" t="s">
        <v>147</v>
      </c>
      <c r="CS56" s="3" t="s">
        <v>167</v>
      </c>
      <c r="CU56" s="3" t="s">
        <v>168</v>
      </c>
      <c r="CV56" s="3" t="s">
        <v>2016</v>
      </c>
      <c r="CW56" s="3" t="s">
        <v>147</v>
      </c>
      <c r="CX56" s="3" t="s">
        <v>147</v>
      </c>
      <c r="DU56" s="3">
        <v>1.2999999999999999E-2</v>
      </c>
      <c r="DV56" s="3">
        <v>2</v>
      </c>
      <c r="DX56" s="5">
        <v>45679</v>
      </c>
      <c r="DY56" s="5">
        <v>45679</v>
      </c>
      <c r="DZ56" s="3" t="s">
        <v>444</v>
      </c>
      <c r="EA56" s="3" t="s">
        <v>445</v>
      </c>
      <c r="EB56" s="3" t="s">
        <v>162</v>
      </c>
      <c r="EC56" s="3" t="s">
        <v>441</v>
      </c>
      <c r="EE56" s="3" t="s">
        <v>170</v>
      </c>
      <c r="EF56" s="3" t="s">
        <v>171</v>
      </c>
      <c r="EG56" s="3" t="s">
        <v>172</v>
      </c>
      <c r="EH56" s="3">
        <v>0</v>
      </c>
      <c r="EI56" s="5"/>
      <c r="EM56" s="3" t="s">
        <v>148</v>
      </c>
      <c r="EO56" s="5"/>
      <c r="EP56" s="6"/>
    </row>
    <row r="57" spans="1:146" x14ac:dyDescent="0.25">
      <c r="A57" s="3" t="s">
        <v>144</v>
      </c>
      <c r="B57" s="3" t="s">
        <v>173</v>
      </c>
      <c r="C57" s="3" t="s">
        <v>146</v>
      </c>
      <c r="D57" s="4">
        <v>45958.212233796294</v>
      </c>
      <c r="E57" s="3" t="s">
        <v>147</v>
      </c>
      <c r="F57" s="3" t="s">
        <v>147</v>
      </c>
      <c r="G57" s="3" t="s">
        <v>148</v>
      </c>
      <c r="H57" s="3" t="s">
        <v>147</v>
      </c>
      <c r="I57" s="3" t="s">
        <v>149</v>
      </c>
      <c r="J57" s="3" t="s">
        <v>150</v>
      </c>
      <c r="K57" s="3" t="s">
        <v>151</v>
      </c>
      <c r="L57" s="3" t="s">
        <v>146</v>
      </c>
      <c r="N57" s="3" t="s">
        <v>446</v>
      </c>
      <c r="O57" s="3">
        <v>1</v>
      </c>
      <c r="P57" s="3" t="s">
        <v>447</v>
      </c>
      <c r="Q57" s="3" t="s">
        <v>154</v>
      </c>
      <c r="R57" s="5">
        <v>45679</v>
      </c>
      <c r="S57" s="3" t="s">
        <v>448</v>
      </c>
      <c r="T57" s="3">
        <v>2</v>
      </c>
      <c r="U57" s="3" t="s">
        <v>156</v>
      </c>
      <c r="V57" s="3" t="s">
        <v>148</v>
      </c>
      <c r="W57" s="3" t="s">
        <v>157</v>
      </c>
      <c r="X57" s="3">
        <v>252</v>
      </c>
      <c r="Y57" s="3">
        <v>0.197330892086029</v>
      </c>
      <c r="Z57" s="3" t="s">
        <v>148</v>
      </c>
      <c r="AC57" s="3" t="s">
        <v>148</v>
      </c>
      <c r="AE57" s="3" t="s">
        <v>148</v>
      </c>
      <c r="AF57" s="3">
        <v>4</v>
      </c>
      <c r="AG57" s="3" t="s">
        <v>148</v>
      </c>
      <c r="AH57" s="3">
        <v>4</v>
      </c>
      <c r="AI57" s="3">
        <v>1</v>
      </c>
      <c r="AJ57" s="3">
        <v>3</v>
      </c>
      <c r="AK57" s="3" t="s">
        <v>148</v>
      </c>
      <c r="AM57" s="3" t="s">
        <v>158</v>
      </c>
      <c r="AN57" s="3">
        <v>-0.31040778756141602</v>
      </c>
      <c r="AP57" s="3">
        <v>-0.21078860759735099</v>
      </c>
      <c r="AQ57" s="3" t="s">
        <v>148</v>
      </c>
      <c r="AS57" s="3">
        <v>4.4473875313997199E-2</v>
      </c>
      <c r="AU57" s="3">
        <v>8.2608342170715304E-2</v>
      </c>
      <c r="AV57" s="3" t="s">
        <v>148</v>
      </c>
      <c r="AX57" s="3">
        <v>0.62890183925628595</v>
      </c>
      <c r="AZ57" s="3">
        <v>0.28580150008201599</v>
      </c>
      <c r="BA57" s="3" t="s">
        <v>148</v>
      </c>
      <c r="BC57" s="3">
        <v>-0.34308633208274802</v>
      </c>
      <c r="BE57" s="3">
        <v>-0.224786207079887</v>
      </c>
      <c r="BF57" s="3" t="s">
        <v>148</v>
      </c>
      <c r="BH57" s="3">
        <v>1512</v>
      </c>
      <c r="BI57" s="3">
        <v>2.03225295990705E-4</v>
      </c>
      <c r="BJ57" s="3">
        <v>1.2428737245499999E-2</v>
      </c>
      <c r="BK57" s="3">
        <v>1.5880227088928198E-2</v>
      </c>
      <c r="BL57" s="3">
        <v>0.52836936712265004</v>
      </c>
      <c r="BM57" s="3">
        <v>1.50085361674427E-2</v>
      </c>
      <c r="BN57" s="3" t="s">
        <v>148</v>
      </c>
      <c r="BR57" s="3">
        <v>10000</v>
      </c>
      <c r="BS57" s="3">
        <v>0</v>
      </c>
      <c r="BT57" s="3">
        <v>0</v>
      </c>
      <c r="BU57" s="3">
        <v>0</v>
      </c>
      <c r="BV57" s="3">
        <v>0</v>
      </c>
      <c r="BW57" s="3">
        <v>0</v>
      </c>
      <c r="BX57" s="3" t="s">
        <v>148</v>
      </c>
      <c r="BY57" s="3">
        <v>4.8999999999999998E-3</v>
      </c>
      <c r="BZ57" s="3">
        <v>4.4999999999999997E-3</v>
      </c>
      <c r="CA57" s="3" t="s">
        <v>148</v>
      </c>
      <c r="CC57" s="3" t="s">
        <v>147</v>
      </c>
      <c r="CD57" s="3" t="s">
        <v>159</v>
      </c>
      <c r="CE57" s="3" t="s">
        <v>449</v>
      </c>
      <c r="CF57" s="3" t="s">
        <v>161</v>
      </c>
      <c r="CG57" s="3" t="s">
        <v>162</v>
      </c>
      <c r="CH57" s="3" t="s">
        <v>163</v>
      </c>
      <c r="CI57" s="3" t="s">
        <v>148</v>
      </c>
      <c r="CO57" s="3" t="s">
        <v>164</v>
      </c>
      <c r="CP57" s="3" t="s">
        <v>165</v>
      </c>
      <c r="CQ57" s="3" t="s">
        <v>166</v>
      </c>
      <c r="CR57" s="3" t="s">
        <v>147</v>
      </c>
      <c r="CS57" s="3" t="s">
        <v>167</v>
      </c>
      <c r="CU57" s="3" t="s">
        <v>168</v>
      </c>
      <c r="CV57" s="3" t="s">
        <v>2015</v>
      </c>
      <c r="CW57" s="3" t="s">
        <v>147</v>
      </c>
      <c r="CX57" s="3" t="s">
        <v>147</v>
      </c>
      <c r="DU57" s="3">
        <v>4.4999999999999997E-3</v>
      </c>
      <c r="DV57" s="3">
        <v>2</v>
      </c>
      <c r="DX57" s="5">
        <v>45679</v>
      </c>
      <c r="DY57" s="5">
        <v>45679</v>
      </c>
      <c r="DZ57" s="3" t="s">
        <v>448</v>
      </c>
      <c r="EA57" s="3" t="s">
        <v>449</v>
      </c>
      <c r="EB57" s="3" t="s">
        <v>162</v>
      </c>
      <c r="EC57" s="3" t="s">
        <v>450</v>
      </c>
      <c r="EE57" s="3" t="s">
        <v>170</v>
      </c>
      <c r="EF57" s="3" t="s">
        <v>171</v>
      </c>
      <c r="EG57" s="3" t="s">
        <v>172</v>
      </c>
      <c r="EH57" s="3">
        <v>8.2608342170715304E-2</v>
      </c>
      <c r="EI57" s="5"/>
      <c r="EM57" s="3" t="s">
        <v>148</v>
      </c>
      <c r="EO57" s="5"/>
      <c r="EP57" s="6"/>
    </row>
    <row r="58" spans="1:146" x14ac:dyDescent="0.25">
      <c r="A58" s="3" t="s">
        <v>144</v>
      </c>
      <c r="B58" s="3" t="s">
        <v>173</v>
      </c>
      <c r="C58" s="3" t="s">
        <v>146</v>
      </c>
      <c r="D58" s="4">
        <v>45958.212233796294</v>
      </c>
      <c r="E58" s="3" t="s">
        <v>147</v>
      </c>
      <c r="F58" s="3" t="s">
        <v>147</v>
      </c>
      <c r="G58" s="3" t="s">
        <v>148</v>
      </c>
      <c r="H58" s="3" t="s">
        <v>147</v>
      </c>
      <c r="I58" s="3" t="s">
        <v>149</v>
      </c>
      <c r="J58" s="3" t="s">
        <v>150</v>
      </c>
      <c r="K58" s="3" t="s">
        <v>151</v>
      </c>
      <c r="L58" s="3" t="s">
        <v>146</v>
      </c>
      <c r="N58" s="3" t="s">
        <v>451</v>
      </c>
      <c r="O58" s="3">
        <v>1</v>
      </c>
      <c r="P58" s="3" t="s">
        <v>452</v>
      </c>
      <c r="Q58" s="3" t="s">
        <v>154</v>
      </c>
      <c r="R58" s="5">
        <v>45679</v>
      </c>
      <c r="S58" s="3" t="s">
        <v>453</v>
      </c>
      <c r="T58" s="3">
        <v>2</v>
      </c>
      <c r="U58" s="3" t="s">
        <v>156</v>
      </c>
      <c r="V58" s="3" t="s">
        <v>148</v>
      </c>
      <c r="W58" s="3" t="s">
        <v>157</v>
      </c>
      <c r="X58" s="3">
        <v>252</v>
      </c>
      <c r="Y58" s="3">
        <v>0.25146982073783802</v>
      </c>
      <c r="Z58" s="3" t="s">
        <v>148</v>
      </c>
      <c r="AC58" s="3" t="s">
        <v>148</v>
      </c>
      <c r="AE58" s="3" t="s">
        <v>148</v>
      </c>
      <c r="AF58" s="3">
        <v>5</v>
      </c>
      <c r="AG58" s="3" t="s">
        <v>148</v>
      </c>
      <c r="AH58" s="3">
        <v>5</v>
      </c>
      <c r="AI58" s="3">
        <v>1</v>
      </c>
      <c r="AJ58" s="3">
        <v>1</v>
      </c>
      <c r="AK58" s="3" t="s">
        <v>148</v>
      </c>
      <c r="AM58" s="3" t="s">
        <v>158</v>
      </c>
      <c r="AN58" s="3">
        <v>-0.37633514404296797</v>
      </c>
      <c r="AP58" s="3">
        <v>-0.37633514404296797</v>
      </c>
      <c r="AQ58" s="3" t="s">
        <v>148</v>
      </c>
      <c r="AS58" s="3">
        <v>-3.4509319812059402E-2</v>
      </c>
      <c r="AU58" s="3">
        <v>-3.4509319812059402E-2</v>
      </c>
      <c r="AV58" s="3" t="s">
        <v>148</v>
      </c>
      <c r="AX58" s="3">
        <v>1.5843378305435101</v>
      </c>
      <c r="AZ58" s="3">
        <v>1.5843378305435101</v>
      </c>
      <c r="BA58" s="3" t="s">
        <v>148</v>
      </c>
      <c r="BC58" s="3">
        <v>-0.454774349927902</v>
      </c>
      <c r="BE58" s="3">
        <v>-0.454774349927902</v>
      </c>
      <c r="BF58" s="3" t="s">
        <v>148</v>
      </c>
      <c r="BH58" s="3">
        <v>1512</v>
      </c>
      <c r="BI58" s="3">
        <v>1.4395522885024499E-4</v>
      </c>
      <c r="BJ58" s="3">
        <v>1.5784638002514801E-2</v>
      </c>
      <c r="BK58" s="3">
        <v>-0.21892917156219399</v>
      </c>
      <c r="BL58" s="3">
        <v>2.2118341922760001</v>
      </c>
      <c r="BM58" s="3">
        <v>2.1044706925749699E-2</v>
      </c>
      <c r="BN58" s="3" t="s">
        <v>148</v>
      </c>
      <c r="BR58" s="3">
        <v>10000</v>
      </c>
      <c r="BS58" s="3">
        <v>0</v>
      </c>
      <c r="BT58" s="3">
        <v>0</v>
      </c>
      <c r="BU58" s="3">
        <v>0</v>
      </c>
      <c r="BV58" s="3">
        <v>0</v>
      </c>
      <c r="BW58" s="3">
        <v>0</v>
      </c>
      <c r="BX58" s="3" t="s">
        <v>148</v>
      </c>
      <c r="BY58" s="3">
        <v>4.8999999999999998E-3</v>
      </c>
      <c r="BZ58" s="3">
        <v>4.4999999999999997E-3</v>
      </c>
      <c r="CA58" s="3" t="s">
        <v>148</v>
      </c>
      <c r="CC58" s="3" t="s">
        <v>147</v>
      </c>
      <c r="CD58" s="3" t="s">
        <v>159</v>
      </c>
      <c r="CE58" s="3" t="s">
        <v>454</v>
      </c>
      <c r="CF58" s="3" t="s">
        <v>195</v>
      </c>
      <c r="CG58" s="3" t="s">
        <v>162</v>
      </c>
      <c r="CH58" s="3" t="s">
        <v>163</v>
      </c>
      <c r="CI58" s="3" t="s">
        <v>148</v>
      </c>
      <c r="CO58" s="3" t="s">
        <v>164</v>
      </c>
      <c r="CP58" s="3" t="s">
        <v>165</v>
      </c>
      <c r="CQ58" s="3" t="s">
        <v>166</v>
      </c>
      <c r="CR58" s="3" t="s">
        <v>147</v>
      </c>
      <c r="CS58" s="3" t="s">
        <v>167</v>
      </c>
      <c r="CU58" s="3" t="s">
        <v>168</v>
      </c>
      <c r="CV58" s="3" t="s">
        <v>2015</v>
      </c>
      <c r="CW58" s="3" t="s">
        <v>147</v>
      </c>
      <c r="CX58" s="3" t="s">
        <v>147</v>
      </c>
      <c r="DU58" s="3">
        <v>4.4999999999999997E-3</v>
      </c>
      <c r="DV58" s="3">
        <v>2</v>
      </c>
      <c r="DX58" s="5">
        <v>45679</v>
      </c>
      <c r="DY58" s="5">
        <v>45679</v>
      </c>
      <c r="DZ58" s="3" t="s">
        <v>453</v>
      </c>
      <c r="EA58" s="3" t="s">
        <v>454</v>
      </c>
      <c r="EB58" s="3" t="s">
        <v>162</v>
      </c>
      <c r="EC58" s="3" t="s">
        <v>455</v>
      </c>
      <c r="EE58" s="3" t="s">
        <v>170</v>
      </c>
      <c r="EF58" s="3" t="s">
        <v>171</v>
      </c>
      <c r="EG58" s="3" t="s">
        <v>172</v>
      </c>
      <c r="EH58" s="3">
        <v>-3.4509319812059402E-2</v>
      </c>
      <c r="EI58" s="5"/>
      <c r="EM58" s="3" t="s">
        <v>148</v>
      </c>
      <c r="EO58" s="5"/>
      <c r="EP58" s="6"/>
    </row>
    <row r="59" spans="1:146" x14ac:dyDescent="0.25">
      <c r="A59" s="3" t="s">
        <v>144</v>
      </c>
      <c r="B59" s="3" t="s">
        <v>173</v>
      </c>
      <c r="C59" s="3" t="s">
        <v>146</v>
      </c>
      <c r="D59" s="4">
        <v>45958.212233796294</v>
      </c>
      <c r="E59" s="3" t="s">
        <v>147</v>
      </c>
      <c r="F59" s="3" t="s">
        <v>147</v>
      </c>
      <c r="G59" s="3" t="s">
        <v>148</v>
      </c>
      <c r="H59" s="3" t="s">
        <v>147</v>
      </c>
      <c r="I59" s="3" t="s">
        <v>149</v>
      </c>
      <c r="J59" s="3" t="s">
        <v>150</v>
      </c>
      <c r="K59" s="3" t="s">
        <v>151</v>
      </c>
      <c r="L59" s="3" t="s">
        <v>146</v>
      </c>
      <c r="N59" s="3" t="s">
        <v>456</v>
      </c>
      <c r="O59" s="3">
        <v>1</v>
      </c>
      <c r="P59" s="3" t="s">
        <v>457</v>
      </c>
      <c r="Q59" s="3" t="s">
        <v>154</v>
      </c>
      <c r="R59" s="5">
        <v>45679</v>
      </c>
      <c r="S59" s="3" t="s">
        <v>458</v>
      </c>
      <c r="T59" s="3">
        <v>2</v>
      </c>
      <c r="U59" s="3" t="s">
        <v>156</v>
      </c>
      <c r="V59" s="3" t="s">
        <v>148</v>
      </c>
      <c r="W59" s="3" t="s">
        <v>157</v>
      </c>
      <c r="X59" s="3">
        <v>252</v>
      </c>
      <c r="Y59" s="3">
        <v>0.19379800558090199</v>
      </c>
      <c r="Z59" s="3" t="s">
        <v>148</v>
      </c>
      <c r="AC59" s="3" t="s">
        <v>148</v>
      </c>
      <c r="AE59" s="3" t="s">
        <v>148</v>
      </c>
      <c r="AF59" s="3">
        <v>4</v>
      </c>
      <c r="AG59" s="3" t="s">
        <v>148</v>
      </c>
      <c r="AH59" s="3">
        <v>4</v>
      </c>
      <c r="AI59" s="3">
        <v>1</v>
      </c>
      <c r="AJ59" s="3">
        <v>1</v>
      </c>
      <c r="AK59" s="3" t="s">
        <v>148</v>
      </c>
      <c r="AM59" s="3" t="s">
        <v>158</v>
      </c>
      <c r="AN59" s="3">
        <v>-0.29708611965179399</v>
      </c>
      <c r="AP59" s="3">
        <v>-0.29708611965179399</v>
      </c>
      <c r="AQ59" s="3" t="s">
        <v>148</v>
      </c>
      <c r="AS59" s="3">
        <v>6.98453281074762E-3</v>
      </c>
      <c r="AU59" s="3">
        <v>6.98453281074762E-3</v>
      </c>
      <c r="AV59" s="3" t="s">
        <v>148</v>
      </c>
      <c r="AX59" s="3">
        <v>0.92501735687255804</v>
      </c>
      <c r="AZ59" s="3">
        <v>0.92501735687255804</v>
      </c>
      <c r="BA59" s="3" t="s">
        <v>148</v>
      </c>
      <c r="BC59" s="3">
        <v>-0.375306665897369</v>
      </c>
      <c r="BE59" s="3">
        <v>-0.375306665897369</v>
      </c>
      <c r="BF59" s="3" t="s">
        <v>148</v>
      </c>
      <c r="BH59" s="3">
        <v>1512</v>
      </c>
      <c r="BI59" s="7">
        <v>8.8002445409074399E-5</v>
      </c>
      <c r="BJ59" s="3">
        <v>1.21800322085618E-2</v>
      </c>
      <c r="BK59" s="3">
        <v>-0.103536531329154</v>
      </c>
      <c r="BL59" s="3">
        <v>3.10996413230896</v>
      </c>
      <c r="BM59" s="3">
        <v>1.66627988219261E-2</v>
      </c>
      <c r="BN59" s="3" t="s">
        <v>148</v>
      </c>
      <c r="BR59" s="3">
        <v>10000</v>
      </c>
      <c r="BS59" s="3">
        <v>0</v>
      </c>
      <c r="BT59" s="3">
        <v>0</v>
      </c>
      <c r="BU59" s="3">
        <v>0</v>
      </c>
      <c r="BV59" s="3">
        <v>0</v>
      </c>
      <c r="BW59" s="3">
        <v>0</v>
      </c>
      <c r="BX59" s="3" t="s">
        <v>148</v>
      </c>
      <c r="BY59" s="3">
        <v>4.8999999999999998E-3</v>
      </c>
      <c r="BZ59" s="3">
        <v>4.4999999999999997E-3</v>
      </c>
      <c r="CA59" s="3" t="s">
        <v>148</v>
      </c>
      <c r="CC59" s="3" t="s">
        <v>147</v>
      </c>
      <c r="CD59" s="3" t="s">
        <v>159</v>
      </c>
      <c r="CE59" s="3" t="s">
        <v>459</v>
      </c>
      <c r="CF59" s="3" t="s">
        <v>161</v>
      </c>
      <c r="CG59" s="3" t="s">
        <v>162</v>
      </c>
      <c r="CH59" s="3" t="s">
        <v>163</v>
      </c>
      <c r="CI59" s="3" t="s">
        <v>148</v>
      </c>
      <c r="CO59" s="3" t="s">
        <v>164</v>
      </c>
      <c r="CP59" s="3" t="s">
        <v>165</v>
      </c>
      <c r="CQ59" s="3" t="s">
        <v>166</v>
      </c>
      <c r="CR59" s="3" t="s">
        <v>147</v>
      </c>
      <c r="CS59" s="3" t="s">
        <v>167</v>
      </c>
      <c r="CU59" s="3" t="s">
        <v>168</v>
      </c>
      <c r="CV59" s="3" t="s">
        <v>2015</v>
      </c>
      <c r="CW59" s="3" t="s">
        <v>147</v>
      </c>
      <c r="CX59" s="3" t="s">
        <v>147</v>
      </c>
      <c r="DU59" s="3">
        <v>4.4999999999999997E-3</v>
      </c>
      <c r="DV59" s="3">
        <v>2</v>
      </c>
      <c r="DX59" s="5">
        <v>45679</v>
      </c>
      <c r="DY59" s="5">
        <v>45679</v>
      </c>
      <c r="DZ59" s="3" t="s">
        <v>458</v>
      </c>
      <c r="EA59" s="3" t="s">
        <v>459</v>
      </c>
      <c r="EB59" s="3" t="s">
        <v>162</v>
      </c>
      <c r="EC59" s="3" t="s">
        <v>460</v>
      </c>
      <c r="EE59" s="3" t="s">
        <v>170</v>
      </c>
      <c r="EF59" s="3" t="s">
        <v>171</v>
      </c>
      <c r="EG59" s="3" t="s">
        <v>172</v>
      </c>
      <c r="EH59" s="3">
        <v>6.98453281074762E-3</v>
      </c>
      <c r="EI59" s="5"/>
      <c r="EM59" s="3" t="s">
        <v>148</v>
      </c>
      <c r="EO59" s="5"/>
      <c r="EP59" s="6"/>
    </row>
    <row r="60" spans="1:146" x14ac:dyDescent="0.25">
      <c r="A60" s="3" t="s">
        <v>144</v>
      </c>
      <c r="B60" s="3" t="s">
        <v>173</v>
      </c>
      <c r="C60" s="3" t="s">
        <v>146</v>
      </c>
      <c r="D60" s="4">
        <v>45958.212233796294</v>
      </c>
      <c r="E60" s="3" t="s">
        <v>147</v>
      </c>
      <c r="F60" s="3" t="s">
        <v>147</v>
      </c>
      <c r="G60" s="3" t="s">
        <v>148</v>
      </c>
      <c r="H60" s="3" t="s">
        <v>147</v>
      </c>
      <c r="I60" s="3" t="s">
        <v>149</v>
      </c>
      <c r="J60" s="3" t="s">
        <v>150</v>
      </c>
      <c r="K60" s="3" t="s">
        <v>151</v>
      </c>
      <c r="L60" s="3" t="s">
        <v>146</v>
      </c>
      <c r="N60" s="3" t="s">
        <v>461</v>
      </c>
      <c r="O60" s="3">
        <v>1</v>
      </c>
      <c r="P60" s="3" t="s">
        <v>462</v>
      </c>
      <c r="Q60" s="3" t="s">
        <v>154</v>
      </c>
      <c r="R60" s="5">
        <v>45679</v>
      </c>
      <c r="S60" s="3" t="s">
        <v>463</v>
      </c>
      <c r="T60" s="3">
        <v>2</v>
      </c>
      <c r="U60" s="3" t="s">
        <v>156</v>
      </c>
      <c r="V60" s="3" t="s">
        <v>148</v>
      </c>
      <c r="W60" s="3" t="s">
        <v>157</v>
      </c>
      <c r="X60" s="3">
        <v>252</v>
      </c>
      <c r="Y60" s="3">
        <v>0.267665594816207</v>
      </c>
      <c r="Z60" s="3" t="s">
        <v>148</v>
      </c>
      <c r="AC60" s="3" t="s">
        <v>148</v>
      </c>
      <c r="AE60" s="3" t="s">
        <v>148</v>
      </c>
      <c r="AF60" s="3">
        <v>5</v>
      </c>
      <c r="AG60" s="3" t="s">
        <v>148</v>
      </c>
      <c r="AH60" s="3">
        <v>5</v>
      </c>
      <c r="AI60" s="3">
        <v>1</v>
      </c>
      <c r="AJ60" s="3">
        <v>1</v>
      </c>
      <c r="AK60" s="3" t="s">
        <v>148</v>
      </c>
      <c r="AM60" s="3" t="s">
        <v>158</v>
      </c>
      <c r="AN60" s="3">
        <v>-0.43719285726547202</v>
      </c>
      <c r="AP60" s="3">
        <v>-0.43719285726547202</v>
      </c>
      <c r="AQ60" s="3" t="s">
        <v>148</v>
      </c>
      <c r="AS60" s="3">
        <v>2.0172754302620801E-2</v>
      </c>
      <c r="AU60" s="3">
        <v>2.0172754302620801E-2</v>
      </c>
      <c r="AV60" s="3" t="s">
        <v>148</v>
      </c>
      <c r="AX60" s="3">
        <v>0.78055620193481401</v>
      </c>
      <c r="AZ60" s="3">
        <v>0.78055620193481401</v>
      </c>
      <c r="BA60" s="3" t="s">
        <v>148</v>
      </c>
      <c r="BC60" s="3">
        <v>-0.45184415578842102</v>
      </c>
      <c r="BE60" s="3">
        <v>-0.45184415578842102</v>
      </c>
      <c r="BF60" s="3" t="s">
        <v>148</v>
      </c>
      <c r="BH60" s="3">
        <v>1512</v>
      </c>
      <c r="BI60" s="7">
        <v>8.5403567936736995E-5</v>
      </c>
      <c r="BJ60" s="3">
        <v>1.68748218566179E-2</v>
      </c>
      <c r="BK60" s="3">
        <v>9.2975005507469094E-2</v>
      </c>
      <c r="BL60" s="3">
        <v>0.93853908777236905</v>
      </c>
      <c r="BM60" s="3">
        <v>2.0932216197252201E-2</v>
      </c>
      <c r="BN60" s="3" t="s">
        <v>148</v>
      </c>
      <c r="BR60" s="3">
        <v>10000</v>
      </c>
      <c r="BS60" s="3">
        <v>0</v>
      </c>
      <c r="BT60" s="3">
        <v>0</v>
      </c>
      <c r="BU60" s="3">
        <v>0</v>
      </c>
      <c r="BV60" s="3">
        <v>0</v>
      </c>
      <c r="BW60" s="3">
        <v>0</v>
      </c>
      <c r="BX60" s="3" t="s">
        <v>148</v>
      </c>
      <c r="BY60" s="3">
        <v>4.8999999999999998E-3</v>
      </c>
      <c r="BZ60" s="3">
        <v>4.4999999999999997E-3</v>
      </c>
      <c r="CA60" s="3" t="s">
        <v>148</v>
      </c>
      <c r="CC60" s="3" t="s">
        <v>147</v>
      </c>
      <c r="CD60" s="3" t="s">
        <v>159</v>
      </c>
      <c r="CE60" s="3" t="s">
        <v>464</v>
      </c>
      <c r="CF60" s="3" t="s">
        <v>195</v>
      </c>
      <c r="CG60" s="3" t="s">
        <v>162</v>
      </c>
      <c r="CH60" s="3" t="s">
        <v>163</v>
      </c>
      <c r="CI60" s="3" t="s">
        <v>148</v>
      </c>
      <c r="CO60" s="3" t="s">
        <v>164</v>
      </c>
      <c r="CP60" s="3" t="s">
        <v>165</v>
      </c>
      <c r="CQ60" s="3" t="s">
        <v>166</v>
      </c>
      <c r="CR60" s="3" t="s">
        <v>147</v>
      </c>
      <c r="CS60" s="3" t="s">
        <v>167</v>
      </c>
      <c r="CU60" s="3" t="s">
        <v>168</v>
      </c>
      <c r="CV60" s="3" t="s">
        <v>2015</v>
      </c>
      <c r="CW60" s="3" t="s">
        <v>147</v>
      </c>
      <c r="CX60" s="3" t="s">
        <v>147</v>
      </c>
      <c r="DU60" s="3">
        <v>4.4999999999999997E-3</v>
      </c>
      <c r="DV60" s="3">
        <v>2</v>
      </c>
      <c r="DX60" s="5">
        <v>45679</v>
      </c>
      <c r="DY60" s="5">
        <v>45679</v>
      </c>
      <c r="DZ60" s="3" t="s">
        <v>463</v>
      </c>
      <c r="EA60" s="3" t="s">
        <v>464</v>
      </c>
      <c r="EB60" s="3" t="s">
        <v>162</v>
      </c>
      <c r="EC60" s="3" t="s">
        <v>465</v>
      </c>
      <c r="EE60" s="3" t="s">
        <v>170</v>
      </c>
      <c r="EF60" s="3" t="s">
        <v>171</v>
      </c>
      <c r="EG60" s="3" t="s">
        <v>172</v>
      </c>
      <c r="EH60" s="3">
        <v>2.0172754302620801E-2</v>
      </c>
      <c r="EI60" s="5"/>
      <c r="EM60" s="3" t="s">
        <v>148</v>
      </c>
      <c r="EO60" s="5"/>
      <c r="EP60" s="6"/>
    </row>
    <row r="61" spans="1:146" x14ac:dyDescent="0.25">
      <c r="A61" s="3" t="s">
        <v>144</v>
      </c>
      <c r="B61" s="3" t="s">
        <v>173</v>
      </c>
      <c r="C61" s="3" t="s">
        <v>146</v>
      </c>
      <c r="D61" s="4">
        <v>45958.212233796294</v>
      </c>
      <c r="E61" s="3" t="s">
        <v>147</v>
      </c>
      <c r="F61" s="3" t="s">
        <v>147</v>
      </c>
      <c r="G61" s="3" t="s">
        <v>148</v>
      </c>
      <c r="H61" s="3" t="s">
        <v>147</v>
      </c>
      <c r="I61" s="3" t="s">
        <v>149</v>
      </c>
      <c r="J61" s="3" t="s">
        <v>150</v>
      </c>
      <c r="K61" s="3" t="s">
        <v>151</v>
      </c>
      <c r="L61" s="3" t="s">
        <v>146</v>
      </c>
      <c r="N61" s="3" t="s">
        <v>466</v>
      </c>
      <c r="O61" s="3">
        <v>1</v>
      </c>
      <c r="P61" s="3" t="s">
        <v>467</v>
      </c>
      <c r="Q61" s="3" t="s">
        <v>154</v>
      </c>
      <c r="R61" s="5">
        <v>45679</v>
      </c>
      <c r="S61" s="3" t="s">
        <v>468</v>
      </c>
      <c r="T61" s="3">
        <v>2</v>
      </c>
      <c r="U61" s="3" t="s">
        <v>156</v>
      </c>
      <c r="V61" s="3" t="s">
        <v>148</v>
      </c>
      <c r="W61" s="3" t="s">
        <v>157</v>
      </c>
      <c r="X61" s="3">
        <v>252</v>
      </c>
      <c r="Y61" s="3">
        <v>0.55208474397659302</v>
      </c>
      <c r="Z61" s="3" t="s">
        <v>148</v>
      </c>
      <c r="AC61" s="3" t="s">
        <v>148</v>
      </c>
      <c r="AE61" s="3" t="s">
        <v>148</v>
      </c>
      <c r="AF61" s="3">
        <v>7</v>
      </c>
      <c r="AG61" s="3" t="s">
        <v>148</v>
      </c>
      <c r="AH61" s="3">
        <v>7</v>
      </c>
      <c r="AI61" s="3">
        <v>1</v>
      </c>
      <c r="AJ61" s="3">
        <v>3.9682541973888796E-3</v>
      </c>
      <c r="AK61" s="3" t="s">
        <v>148</v>
      </c>
      <c r="AM61" s="3" t="s">
        <v>158</v>
      </c>
      <c r="AP61" s="3">
        <v>-0.15695066750049499</v>
      </c>
      <c r="AQ61" s="3" t="s">
        <v>148</v>
      </c>
      <c r="AU61" s="7">
        <v>-3.0948540370445698E-5</v>
      </c>
      <c r="AV61" s="3" t="s">
        <v>148</v>
      </c>
      <c r="AZ61" s="3">
        <v>0.178629085421562</v>
      </c>
      <c r="BA61" s="3" t="s">
        <v>148</v>
      </c>
      <c r="BE61" s="3">
        <v>-1</v>
      </c>
      <c r="BF61" s="3" t="s">
        <v>148</v>
      </c>
      <c r="BH61" s="3">
        <v>1512</v>
      </c>
      <c r="BI61" s="3">
        <v>-1.92668376257643E-4</v>
      </c>
      <c r="BJ61" s="3">
        <v>3.3742062747478402E-2</v>
      </c>
      <c r="BK61" s="3">
        <v>1.87438931316137E-2</v>
      </c>
      <c r="BL61" s="3">
        <v>0.93507677316665605</v>
      </c>
      <c r="BM61" s="3">
        <v>5.2523475140333099E-2</v>
      </c>
      <c r="BN61" s="3" t="s">
        <v>148</v>
      </c>
      <c r="BR61" s="3">
        <v>10000</v>
      </c>
      <c r="BS61" s="3">
        <v>0</v>
      </c>
      <c r="BT61" s="3">
        <v>0</v>
      </c>
      <c r="BU61" s="3">
        <v>0</v>
      </c>
      <c r="BV61" s="3">
        <v>0</v>
      </c>
      <c r="BW61" s="3">
        <v>0</v>
      </c>
      <c r="BX61" s="3" t="s">
        <v>148</v>
      </c>
      <c r="BY61" s="3">
        <v>9.7999999999999997E-3</v>
      </c>
      <c r="BZ61" s="3">
        <v>1.2999999999999999E-2</v>
      </c>
      <c r="CA61" s="3" t="s">
        <v>148</v>
      </c>
      <c r="CC61" s="3" t="s">
        <v>147</v>
      </c>
      <c r="CD61" s="3" t="s">
        <v>182</v>
      </c>
      <c r="CE61" s="3" t="s">
        <v>469</v>
      </c>
      <c r="CF61" s="3" t="s">
        <v>184</v>
      </c>
      <c r="CG61" s="3" t="s">
        <v>162</v>
      </c>
      <c r="CH61" s="3" t="s">
        <v>163</v>
      </c>
      <c r="CI61" s="3" t="s">
        <v>148</v>
      </c>
      <c r="CO61" s="3" t="s">
        <v>164</v>
      </c>
      <c r="CP61" s="3" t="s">
        <v>165</v>
      </c>
      <c r="CQ61" s="3" t="s">
        <v>166</v>
      </c>
      <c r="CR61" s="3" t="s">
        <v>147</v>
      </c>
      <c r="CS61" s="3" t="s">
        <v>167</v>
      </c>
      <c r="CU61" s="3" t="s">
        <v>168</v>
      </c>
      <c r="CV61" s="3" t="s">
        <v>2016</v>
      </c>
      <c r="CW61" s="3" t="s">
        <v>147</v>
      </c>
      <c r="CX61" s="3" t="s">
        <v>147</v>
      </c>
      <c r="DU61" s="3">
        <v>1.2999999999999999E-2</v>
      </c>
      <c r="DV61" s="3">
        <v>2</v>
      </c>
      <c r="DX61" s="5">
        <v>45679</v>
      </c>
      <c r="DY61" s="5">
        <v>45679</v>
      </c>
      <c r="DZ61" s="3" t="s">
        <v>468</v>
      </c>
      <c r="EA61" s="3" t="s">
        <v>469</v>
      </c>
      <c r="EB61" s="3" t="s">
        <v>162</v>
      </c>
      <c r="EC61" s="3" t="s">
        <v>470</v>
      </c>
      <c r="EE61" s="3" t="s">
        <v>170</v>
      </c>
      <c r="EF61" s="3" t="s">
        <v>171</v>
      </c>
      <c r="EG61" s="3" t="s">
        <v>172</v>
      </c>
      <c r="EH61" s="7">
        <v>-3.0948540370445698E-5</v>
      </c>
      <c r="EI61" s="5"/>
      <c r="EM61" s="3" t="s">
        <v>148</v>
      </c>
      <c r="EO61" s="5"/>
      <c r="EP61" s="6"/>
    </row>
    <row r="62" spans="1:146" x14ac:dyDescent="0.25">
      <c r="A62" s="3" t="s">
        <v>144</v>
      </c>
      <c r="B62" s="3" t="s">
        <v>173</v>
      </c>
      <c r="C62" s="3" t="s">
        <v>146</v>
      </c>
      <c r="D62" s="4">
        <v>45958.212233796294</v>
      </c>
      <c r="E62" s="3" t="s">
        <v>147</v>
      </c>
      <c r="F62" s="3" t="s">
        <v>147</v>
      </c>
      <c r="G62" s="3" t="s">
        <v>148</v>
      </c>
      <c r="H62" s="3" t="s">
        <v>147</v>
      </c>
      <c r="I62" s="3" t="s">
        <v>149</v>
      </c>
      <c r="J62" s="3" t="s">
        <v>150</v>
      </c>
      <c r="K62" s="3" t="s">
        <v>151</v>
      </c>
      <c r="L62" s="3" t="s">
        <v>146</v>
      </c>
      <c r="N62" s="3" t="s">
        <v>471</v>
      </c>
      <c r="O62" s="3">
        <v>1</v>
      </c>
      <c r="P62" s="3" t="s">
        <v>472</v>
      </c>
      <c r="Q62" s="3" t="s">
        <v>154</v>
      </c>
      <c r="R62" s="5">
        <v>45679</v>
      </c>
      <c r="S62" s="3" t="s">
        <v>473</v>
      </c>
      <c r="T62" s="3">
        <v>2</v>
      </c>
      <c r="U62" s="3" t="s">
        <v>156</v>
      </c>
      <c r="V62" s="3" t="s">
        <v>148</v>
      </c>
      <c r="W62" s="3" t="s">
        <v>157</v>
      </c>
      <c r="X62" s="3">
        <v>252</v>
      </c>
      <c r="Y62" s="3">
        <v>0.82698875665664595</v>
      </c>
      <c r="Z62" s="3" t="s">
        <v>148</v>
      </c>
      <c r="AC62" s="3" t="s">
        <v>148</v>
      </c>
      <c r="AE62" s="3" t="s">
        <v>148</v>
      </c>
      <c r="AF62" s="3">
        <v>7</v>
      </c>
      <c r="AG62" s="3" t="s">
        <v>148</v>
      </c>
      <c r="AH62" s="3">
        <v>7</v>
      </c>
      <c r="AI62" s="3">
        <v>1</v>
      </c>
      <c r="AJ62" s="3">
        <v>3.9682541973888796E-3</v>
      </c>
      <c r="AK62" s="3" t="s">
        <v>148</v>
      </c>
      <c r="AM62" s="3" t="s">
        <v>158</v>
      </c>
      <c r="AP62" s="3">
        <v>-0.23431146144866899</v>
      </c>
      <c r="AQ62" s="3" t="s">
        <v>148</v>
      </c>
      <c r="AU62" s="7">
        <v>-2.2685922886012098E-5</v>
      </c>
      <c r="AV62" s="3" t="s">
        <v>148</v>
      </c>
      <c r="AZ62" s="3">
        <v>0.26819229125976501</v>
      </c>
      <c r="BA62" s="3" t="s">
        <v>148</v>
      </c>
      <c r="BE62" s="3">
        <v>-1</v>
      </c>
      <c r="BF62" s="3" t="s">
        <v>148</v>
      </c>
      <c r="BH62" s="3">
        <v>1512</v>
      </c>
      <c r="BI62" s="3">
        <v>-7.2017573984339801E-4</v>
      </c>
      <c r="BJ62" s="3">
        <v>4.9393955618142998E-2</v>
      </c>
      <c r="BK62" s="3">
        <v>-6.5713107585906899E-2</v>
      </c>
      <c r="BL62" s="3">
        <v>1.0975911617278999</v>
      </c>
      <c r="BM62" s="3">
        <v>7.83881396055221E-2</v>
      </c>
      <c r="BN62" s="3" t="s">
        <v>148</v>
      </c>
      <c r="BR62" s="3">
        <v>10000</v>
      </c>
      <c r="BS62" s="3">
        <v>0</v>
      </c>
      <c r="BT62" s="3">
        <v>0</v>
      </c>
      <c r="BU62" s="3">
        <v>0</v>
      </c>
      <c r="BV62" s="3">
        <v>0</v>
      </c>
      <c r="BW62" s="3">
        <v>0</v>
      </c>
      <c r="BX62" s="3" t="s">
        <v>148</v>
      </c>
      <c r="BY62" s="3">
        <v>9.7999999999999997E-3</v>
      </c>
      <c r="BZ62" s="3">
        <v>1.6E-2</v>
      </c>
      <c r="CA62" s="3" t="s">
        <v>148</v>
      </c>
      <c r="CC62" s="3" t="s">
        <v>147</v>
      </c>
      <c r="CD62" s="3" t="s">
        <v>182</v>
      </c>
      <c r="CE62" s="3" t="s">
        <v>474</v>
      </c>
      <c r="CF62" s="3" t="s">
        <v>184</v>
      </c>
      <c r="CG62" s="3" t="s">
        <v>162</v>
      </c>
      <c r="CH62" s="3" t="s">
        <v>163</v>
      </c>
      <c r="CI62" s="3" t="s">
        <v>148</v>
      </c>
      <c r="CO62" s="3" t="s">
        <v>164</v>
      </c>
      <c r="CP62" s="3" t="s">
        <v>165</v>
      </c>
      <c r="CQ62" s="3" t="s">
        <v>166</v>
      </c>
      <c r="CR62" s="3" t="s">
        <v>147</v>
      </c>
      <c r="CS62" s="3" t="s">
        <v>167</v>
      </c>
      <c r="CU62" s="3" t="s">
        <v>168</v>
      </c>
      <c r="CV62" s="3" t="s">
        <v>2016</v>
      </c>
      <c r="CW62" s="3" t="s">
        <v>147</v>
      </c>
      <c r="CX62" s="3" t="s">
        <v>147</v>
      </c>
      <c r="DU62" s="3">
        <v>1.6E-2</v>
      </c>
      <c r="DV62" s="3">
        <v>2</v>
      </c>
      <c r="DX62" s="5">
        <v>45679</v>
      </c>
      <c r="DY62" s="5">
        <v>45679</v>
      </c>
      <c r="DZ62" s="3" t="s">
        <v>473</v>
      </c>
      <c r="EA62" s="3" t="s">
        <v>474</v>
      </c>
      <c r="EB62" s="3" t="s">
        <v>162</v>
      </c>
      <c r="EC62" s="3" t="s">
        <v>470</v>
      </c>
      <c r="EE62" s="3" t="s">
        <v>170</v>
      </c>
      <c r="EF62" s="3" t="s">
        <v>171</v>
      </c>
      <c r="EG62" s="3" t="s">
        <v>172</v>
      </c>
      <c r="EH62" s="7">
        <v>-2.2685922886012098E-5</v>
      </c>
      <c r="EI62" s="5"/>
      <c r="EM62" s="3" t="s">
        <v>148</v>
      </c>
      <c r="EO62" s="5"/>
      <c r="EP62" s="6"/>
    </row>
    <row r="63" spans="1:146" x14ac:dyDescent="0.25">
      <c r="A63" s="3" t="s">
        <v>144</v>
      </c>
      <c r="B63" s="3" t="s">
        <v>173</v>
      </c>
      <c r="C63" s="3" t="s">
        <v>146</v>
      </c>
      <c r="D63" s="4">
        <v>45958.212233796294</v>
      </c>
      <c r="E63" s="3" t="s">
        <v>147</v>
      </c>
      <c r="F63" s="3" t="s">
        <v>147</v>
      </c>
      <c r="G63" s="3" t="s">
        <v>148</v>
      </c>
      <c r="H63" s="3" t="s">
        <v>147</v>
      </c>
      <c r="I63" s="3" t="s">
        <v>149</v>
      </c>
      <c r="J63" s="3" t="s">
        <v>150</v>
      </c>
      <c r="K63" s="3" t="s">
        <v>151</v>
      </c>
      <c r="L63" s="3" t="s">
        <v>146</v>
      </c>
      <c r="N63" s="3" t="s">
        <v>475</v>
      </c>
      <c r="O63" s="3">
        <v>1</v>
      </c>
      <c r="P63" s="3" t="s">
        <v>476</v>
      </c>
      <c r="Q63" s="3" t="s">
        <v>154</v>
      </c>
      <c r="R63" s="5">
        <v>45679</v>
      </c>
      <c r="S63" s="3" t="s">
        <v>477</v>
      </c>
      <c r="T63" s="3">
        <v>2</v>
      </c>
      <c r="U63" s="3" t="s">
        <v>156</v>
      </c>
      <c r="V63" s="3" t="s">
        <v>148</v>
      </c>
      <c r="W63" s="3" t="s">
        <v>157</v>
      </c>
      <c r="X63" s="3">
        <v>252</v>
      </c>
      <c r="Y63" s="3">
        <v>0.250588119029998</v>
      </c>
      <c r="Z63" s="3" t="s">
        <v>148</v>
      </c>
      <c r="AC63" s="3" t="s">
        <v>148</v>
      </c>
      <c r="AE63" s="3" t="s">
        <v>148</v>
      </c>
      <c r="AF63" s="3">
        <v>5</v>
      </c>
      <c r="AG63" s="3" t="s">
        <v>148</v>
      </c>
      <c r="AH63" s="3">
        <v>5</v>
      </c>
      <c r="AI63" s="3">
        <v>1</v>
      </c>
      <c r="AJ63" s="3">
        <v>1</v>
      </c>
      <c r="AK63" s="3" t="s">
        <v>148</v>
      </c>
      <c r="AM63" s="3" t="s">
        <v>158</v>
      </c>
      <c r="AN63" s="3">
        <v>-0.51982986927032404</v>
      </c>
      <c r="AP63" s="3">
        <v>-0.51982986927032404</v>
      </c>
      <c r="AQ63" s="3" t="s">
        <v>148</v>
      </c>
      <c r="AS63" s="3">
        <v>9.8154105246067005E-2</v>
      </c>
      <c r="AU63" s="3">
        <v>9.8154105246067005E-2</v>
      </c>
      <c r="AV63" s="3" t="s">
        <v>148</v>
      </c>
      <c r="AX63" s="3">
        <v>1.4422070980071999</v>
      </c>
      <c r="AZ63" s="3">
        <v>1.4422070980071999</v>
      </c>
      <c r="BA63" s="3" t="s">
        <v>148</v>
      </c>
      <c r="BC63" s="3">
        <v>-0.51982986927032404</v>
      </c>
      <c r="BE63" s="3">
        <v>-0.51982986927032404</v>
      </c>
      <c r="BF63" s="3" t="s">
        <v>148</v>
      </c>
      <c r="BH63" s="3">
        <v>1512</v>
      </c>
      <c r="BI63" s="3">
        <v>3.7783992593176598E-4</v>
      </c>
      <c r="BJ63" s="3">
        <v>1.5664659440517401E-2</v>
      </c>
      <c r="BK63" s="3">
        <v>-0.50043249130249001</v>
      </c>
      <c r="BL63" s="3">
        <v>5.3307647705078098</v>
      </c>
      <c r="BM63" s="3">
        <v>2.2480962797999299E-2</v>
      </c>
      <c r="BN63" s="3" t="s">
        <v>148</v>
      </c>
      <c r="BR63" s="3">
        <v>10000</v>
      </c>
      <c r="BS63" s="3">
        <v>0</v>
      </c>
      <c r="BT63" s="3">
        <v>0</v>
      </c>
      <c r="BU63" s="3">
        <v>0</v>
      </c>
      <c r="BV63" s="3">
        <v>0</v>
      </c>
      <c r="BW63" s="3">
        <v>0</v>
      </c>
      <c r="BX63" s="3" t="s">
        <v>148</v>
      </c>
      <c r="BY63" s="3">
        <v>4.8999999999999998E-3</v>
      </c>
      <c r="BZ63" s="3">
        <v>4.4999999999999997E-3</v>
      </c>
      <c r="CA63" s="3" t="s">
        <v>148</v>
      </c>
      <c r="CC63" s="3" t="s">
        <v>147</v>
      </c>
      <c r="CD63" s="3" t="s">
        <v>159</v>
      </c>
      <c r="CE63" s="3" t="s">
        <v>478</v>
      </c>
      <c r="CF63" s="3" t="s">
        <v>195</v>
      </c>
      <c r="CG63" s="3" t="s">
        <v>162</v>
      </c>
      <c r="CH63" s="3" t="s">
        <v>163</v>
      </c>
      <c r="CI63" s="3" t="s">
        <v>148</v>
      </c>
      <c r="CO63" s="3" t="s">
        <v>164</v>
      </c>
      <c r="CP63" s="3" t="s">
        <v>165</v>
      </c>
      <c r="CQ63" s="3" t="s">
        <v>166</v>
      </c>
      <c r="CR63" s="3" t="s">
        <v>147</v>
      </c>
      <c r="CS63" s="3" t="s">
        <v>167</v>
      </c>
      <c r="CU63" s="3" t="s">
        <v>168</v>
      </c>
      <c r="CV63" s="3" t="s">
        <v>2015</v>
      </c>
      <c r="CW63" s="3" t="s">
        <v>147</v>
      </c>
      <c r="CX63" s="3" t="s">
        <v>147</v>
      </c>
      <c r="DU63" s="3">
        <v>4.4999999999999997E-3</v>
      </c>
      <c r="DV63" s="3">
        <v>2</v>
      </c>
      <c r="DX63" s="5">
        <v>45679</v>
      </c>
      <c r="DY63" s="5">
        <v>45679</v>
      </c>
      <c r="DZ63" s="3" t="s">
        <v>477</v>
      </c>
      <c r="EA63" s="3" t="s">
        <v>478</v>
      </c>
      <c r="EB63" s="3" t="s">
        <v>162</v>
      </c>
      <c r="EC63" s="3" t="s">
        <v>479</v>
      </c>
      <c r="EE63" s="3" t="s">
        <v>170</v>
      </c>
      <c r="EF63" s="3" t="s">
        <v>171</v>
      </c>
      <c r="EG63" s="3" t="s">
        <v>172</v>
      </c>
      <c r="EH63" s="3">
        <v>9.8154105246067005E-2</v>
      </c>
      <c r="EI63" s="5"/>
      <c r="EM63" s="3" t="s">
        <v>148</v>
      </c>
      <c r="EO63" s="5"/>
      <c r="EP63" s="6"/>
    </row>
    <row r="64" spans="1:146" x14ac:dyDescent="0.25">
      <c r="A64" s="3" t="s">
        <v>144</v>
      </c>
      <c r="B64" s="3" t="s">
        <v>173</v>
      </c>
      <c r="C64" s="3" t="s">
        <v>146</v>
      </c>
      <c r="D64" s="4">
        <v>45958.212233796294</v>
      </c>
      <c r="E64" s="3" t="s">
        <v>147</v>
      </c>
      <c r="F64" s="3" t="s">
        <v>147</v>
      </c>
      <c r="G64" s="3" t="s">
        <v>148</v>
      </c>
      <c r="H64" s="3" t="s">
        <v>147</v>
      </c>
      <c r="I64" s="3" t="s">
        <v>149</v>
      </c>
      <c r="J64" s="3" t="s">
        <v>150</v>
      </c>
      <c r="K64" s="3" t="s">
        <v>151</v>
      </c>
      <c r="L64" s="3" t="s">
        <v>146</v>
      </c>
      <c r="N64" s="3" t="s">
        <v>480</v>
      </c>
      <c r="O64" s="3">
        <v>1</v>
      </c>
      <c r="P64" s="3" t="s">
        <v>481</v>
      </c>
      <c r="Q64" s="3" t="s">
        <v>154</v>
      </c>
      <c r="R64" s="5">
        <v>45679</v>
      </c>
      <c r="S64" s="3" t="s">
        <v>482</v>
      </c>
      <c r="T64" s="3">
        <v>2</v>
      </c>
      <c r="U64" s="3" t="s">
        <v>156</v>
      </c>
      <c r="V64" s="3" t="s">
        <v>148</v>
      </c>
      <c r="W64" s="3" t="s">
        <v>157</v>
      </c>
      <c r="X64" s="3">
        <v>252</v>
      </c>
      <c r="Y64" s="3">
        <v>0.29016873240470797</v>
      </c>
      <c r="Z64" s="3" t="s">
        <v>148</v>
      </c>
      <c r="AC64" s="3" t="s">
        <v>148</v>
      </c>
      <c r="AE64" s="3" t="s">
        <v>148</v>
      </c>
      <c r="AF64" s="3">
        <v>5</v>
      </c>
      <c r="AG64" s="3" t="s">
        <v>148</v>
      </c>
      <c r="AH64" s="3">
        <v>5</v>
      </c>
      <c r="AI64" s="3">
        <v>1</v>
      </c>
      <c r="AJ64" s="3">
        <v>1</v>
      </c>
      <c r="AK64" s="3" t="s">
        <v>148</v>
      </c>
      <c r="AM64" s="3" t="s">
        <v>158</v>
      </c>
      <c r="AN64" s="3">
        <v>-0.52981132268905595</v>
      </c>
      <c r="AP64" s="3">
        <v>-0.52981132268905595</v>
      </c>
      <c r="AQ64" s="3" t="s">
        <v>148</v>
      </c>
      <c r="AS64" s="3">
        <v>-7.9006001353263799E-2</v>
      </c>
      <c r="AU64" s="3">
        <v>-7.9006001353263799E-2</v>
      </c>
      <c r="AV64" s="3" t="s">
        <v>148</v>
      </c>
      <c r="AX64" s="3">
        <v>0.92537397146224898</v>
      </c>
      <c r="AZ64" s="3">
        <v>0.92537397146224898</v>
      </c>
      <c r="BA64" s="3" t="s">
        <v>148</v>
      </c>
      <c r="BC64" s="3">
        <v>-0.52981132268905595</v>
      </c>
      <c r="BE64" s="3">
        <v>-0.52981132268905595</v>
      </c>
      <c r="BF64" s="3" t="s">
        <v>148</v>
      </c>
      <c r="BH64" s="3">
        <v>1512</v>
      </c>
      <c r="BI64" s="3">
        <v>-3.0743412207812E-4</v>
      </c>
      <c r="BJ64" s="3">
        <v>1.83295048773288E-2</v>
      </c>
      <c r="BK64" s="3">
        <v>0.24696327745914401</v>
      </c>
      <c r="BL64" s="3">
        <v>1.8711174726486199</v>
      </c>
      <c r="BM64" s="3">
        <v>2.3754427209496401E-2</v>
      </c>
      <c r="BN64" s="3" t="s">
        <v>148</v>
      </c>
      <c r="BR64" s="3">
        <v>10000</v>
      </c>
      <c r="BS64" s="3">
        <v>0</v>
      </c>
      <c r="BT64" s="3">
        <v>0</v>
      </c>
      <c r="BU64" s="3">
        <v>0</v>
      </c>
      <c r="BV64" s="3">
        <v>0</v>
      </c>
      <c r="BW64" s="3">
        <v>0</v>
      </c>
      <c r="BX64" s="3" t="s">
        <v>148</v>
      </c>
      <c r="BY64" s="3">
        <v>4.8999999999999998E-3</v>
      </c>
      <c r="BZ64" s="3">
        <v>4.4999999999999997E-3</v>
      </c>
      <c r="CA64" s="3" t="s">
        <v>148</v>
      </c>
      <c r="CC64" s="3" t="s">
        <v>147</v>
      </c>
      <c r="CD64" s="3" t="s">
        <v>159</v>
      </c>
      <c r="CE64" s="3" t="s">
        <v>483</v>
      </c>
      <c r="CF64" s="3" t="s">
        <v>195</v>
      </c>
      <c r="CG64" s="3" t="s">
        <v>162</v>
      </c>
      <c r="CH64" s="3" t="s">
        <v>163</v>
      </c>
      <c r="CI64" s="3" t="s">
        <v>148</v>
      </c>
      <c r="CO64" s="3" t="s">
        <v>164</v>
      </c>
      <c r="CP64" s="3" t="s">
        <v>165</v>
      </c>
      <c r="CQ64" s="3" t="s">
        <v>166</v>
      </c>
      <c r="CR64" s="3" t="s">
        <v>147</v>
      </c>
      <c r="CS64" s="3" t="s">
        <v>167</v>
      </c>
      <c r="CU64" s="3" t="s">
        <v>168</v>
      </c>
      <c r="CV64" s="3" t="s">
        <v>2015</v>
      </c>
      <c r="CW64" s="3" t="s">
        <v>147</v>
      </c>
      <c r="CX64" s="3" t="s">
        <v>147</v>
      </c>
      <c r="DU64" s="3">
        <v>4.4999999999999997E-3</v>
      </c>
      <c r="DV64" s="3">
        <v>2</v>
      </c>
      <c r="DX64" s="5">
        <v>45679</v>
      </c>
      <c r="DY64" s="5">
        <v>45679</v>
      </c>
      <c r="DZ64" s="3" t="s">
        <v>482</v>
      </c>
      <c r="EA64" s="3" t="s">
        <v>483</v>
      </c>
      <c r="EB64" s="3" t="s">
        <v>162</v>
      </c>
      <c r="EC64" s="3" t="s">
        <v>484</v>
      </c>
      <c r="EE64" s="3" t="s">
        <v>170</v>
      </c>
      <c r="EF64" s="3" t="s">
        <v>171</v>
      </c>
      <c r="EG64" s="3" t="s">
        <v>172</v>
      </c>
      <c r="EH64" s="3">
        <v>-7.9006001353263799E-2</v>
      </c>
      <c r="EI64" s="5"/>
      <c r="EM64" s="3" t="s">
        <v>148</v>
      </c>
      <c r="EO64" s="5"/>
      <c r="EP64" s="6"/>
    </row>
    <row r="65" spans="1:146" x14ac:dyDescent="0.25">
      <c r="A65" s="3" t="s">
        <v>144</v>
      </c>
      <c r="B65" s="3" t="s">
        <v>173</v>
      </c>
      <c r="C65" s="3" t="s">
        <v>146</v>
      </c>
      <c r="D65" s="4">
        <v>45958.212233796294</v>
      </c>
      <c r="E65" s="3" t="s">
        <v>147</v>
      </c>
      <c r="F65" s="3" t="s">
        <v>147</v>
      </c>
      <c r="G65" s="3" t="s">
        <v>148</v>
      </c>
      <c r="H65" s="3" t="s">
        <v>147</v>
      </c>
      <c r="I65" s="3" t="s">
        <v>149</v>
      </c>
      <c r="J65" s="3" t="s">
        <v>150</v>
      </c>
      <c r="K65" s="3" t="s">
        <v>151</v>
      </c>
      <c r="L65" s="3" t="s">
        <v>146</v>
      </c>
      <c r="N65" s="3" t="s">
        <v>485</v>
      </c>
      <c r="O65" s="3">
        <v>1</v>
      </c>
      <c r="P65" s="3" t="s">
        <v>486</v>
      </c>
      <c r="Q65" s="3" t="s">
        <v>154</v>
      </c>
      <c r="R65" s="5">
        <v>45679</v>
      </c>
      <c r="S65" s="3" t="s">
        <v>487</v>
      </c>
      <c r="T65" s="3">
        <v>2</v>
      </c>
      <c r="U65" s="3" t="s">
        <v>156</v>
      </c>
      <c r="V65" s="3" t="s">
        <v>148</v>
      </c>
      <c r="W65" s="3" t="s">
        <v>157</v>
      </c>
      <c r="X65" s="3">
        <v>252</v>
      </c>
      <c r="Y65" s="3">
        <v>0.88101738691329901</v>
      </c>
      <c r="Z65" s="3" t="s">
        <v>148</v>
      </c>
      <c r="AC65" s="3" t="s">
        <v>148</v>
      </c>
      <c r="AE65" s="3" t="s">
        <v>148</v>
      </c>
      <c r="AF65" s="3">
        <v>7</v>
      </c>
      <c r="AG65" s="3" t="s">
        <v>148</v>
      </c>
      <c r="AH65" s="3">
        <v>7</v>
      </c>
      <c r="AI65" s="3">
        <v>1</v>
      </c>
      <c r="AJ65" s="3">
        <v>3.9682541973888796E-3</v>
      </c>
      <c r="AK65" s="3" t="s">
        <v>148</v>
      </c>
      <c r="AM65" s="3" t="s">
        <v>158</v>
      </c>
      <c r="AP65" s="3">
        <v>-0.31031924486160201</v>
      </c>
      <c r="AQ65" s="3" t="s">
        <v>148</v>
      </c>
      <c r="AU65" s="3">
        <v>-2.0237063290551299E-4</v>
      </c>
      <c r="AV65" s="3" t="s">
        <v>148</v>
      </c>
      <c r="AZ65" s="3">
        <v>0.75473552942276001</v>
      </c>
      <c r="BA65" s="3" t="s">
        <v>148</v>
      </c>
      <c r="BE65" s="3">
        <v>-1</v>
      </c>
      <c r="BF65" s="3" t="s">
        <v>148</v>
      </c>
      <c r="BH65" s="3">
        <v>1512</v>
      </c>
      <c r="BI65" s="3">
        <v>-1.0577051434665901E-3</v>
      </c>
      <c r="BJ65" s="3">
        <v>3.8166359066963099E-2</v>
      </c>
      <c r="BK65" s="3">
        <v>1.0923382043838501</v>
      </c>
      <c r="BL65" s="3">
        <v>23.2620124816894</v>
      </c>
      <c r="BM65" s="3">
        <v>7.6495073735713903E-2</v>
      </c>
      <c r="BN65" s="3" t="s">
        <v>148</v>
      </c>
      <c r="BR65" s="3">
        <v>10000</v>
      </c>
      <c r="BS65" s="3">
        <v>0</v>
      </c>
      <c r="BT65" s="3">
        <v>0</v>
      </c>
      <c r="BU65" s="3">
        <v>0</v>
      </c>
      <c r="BV65" s="3">
        <v>0</v>
      </c>
      <c r="BW65" s="3">
        <v>0</v>
      </c>
      <c r="BX65" s="3" t="s">
        <v>148</v>
      </c>
      <c r="BY65" s="3">
        <v>9.7999999999999997E-3</v>
      </c>
      <c r="BZ65" s="3">
        <v>1.2999999999999999E-2</v>
      </c>
      <c r="CA65" s="3" t="s">
        <v>148</v>
      </c>
      <c r="CC65" s="3" t="s">
        <v>147</v>
      </c>
      <c r="CD65" s="3" t="s">
        <v>182</v>
      </c>
      <c r="CE65" s="3" t="s">
        <v>488</v>
      </c>
      <c r="CF65" s="3" t="s">
        <v>184</v>
      </c>
      <c r="CG65" s="3" t="s">
        <v>162</v>
      </c>
      <c r="CH65" s="3" t="s">
        <v>163</v>
      </c>
      <c r="CI65" s="3" t="s">
        <v>148</v>
      </c>
      <c r="CO65" s="3" t="s">
        <v>164</v>
      </c>
      <c r="CP65" s="3" t="s">
        <v>165</v>
      </c>
      <c r="CQ65" s="3" t="s">
        <v>166</v>
      </c>
      <c r="CR65" s="3" t="s">
        <v>147</v>
      </c>
      <c r="CS65" s="3" t="s">
        <v>167</v>
      </c>
      <c r="CU65" s="3" t="s">
        <v>168</v>
      </c>
      <c r="CV65" s="3" t="s">
        <v>2016</v>
      </c>
      <c r="CW65" s="3" t="s">
        <v>147</v>
      </c>
      <c r="CX65" s="3" t="s">
        <v>147</v>
      </c>
      <c r="DU65" s="3">
        <v>1.2999999999999999E-2</v>
      </c>
      <c r="DV65" s="3">
        <v>2</v>
      </c>
      <c r="DX65" s="5">
        <v>45679</v>
      </c>
      <c r="DY65" s="5">
        <v>45679</v>
      </c>
      <c r="DZ65" s="3" t="s">
        <v>487</v>
      </c>
      <c r="EA65" s="3" t="s">
        <v>488</v>
      </c>
      <c r="EB65" s="3" t="s">
        <v>162</v>
      </c>
      <c r="EC65" s="3" t="s">
        <v>489</v>
      </c>
      <c r="EE65" s="3" t="s">
        <v>170</v>
      </c>
      <c r="EF65" s="3" t="s">
        <v>171</v>
      </c>
      <c r="EG65" s="3" t="s">
        <v>172</v>
      </c>
      <c r="EH65" s="3">
        <v>-2.0237063290551299E-4</v>
      </c>
      <c r="EI65" s="5"/>
      <c r="EM65" s="3" t="s">
        <v>148</v>
      </c>
      <c r="EO65" s="5"/>
      <c r="EP65" s="6"/>
    </row>
    <row r="66" spans="1:146" x14ac:dyDescent="0.25">
      <c r="A66" s="3" t="s">
        <v>144</v>
      </c>
      <c r="B66" s="3" t="s">
        <v>173</v>
      </c>
      <c r="C66" s="3" t="s">
        <v>146</v>
      </c>
      <c r="D66" s="4">
        <v>45958.212233796294</v>
      </c>
      <c r="E66" s="3" t="s">
        <v>147</v>
      </c>
      <c r="F66" s="3" t="s">
        <v>147</v>
      </c>
      <c r="G66" s="3" t="s">
        <v>148</v>
      </c>
      <c r="H66" s="3" t="s">
        <v>147</v>
      </c>
      <c r="I66" s="3" t="s">
        <v>149</v>
      </c>
      <c r="J66" s="3" t="s">
        <v>150</v>
      </c>
      <c r="K66" s="3" t="s">
        <v>151</v>
      </c>
      <c r="L66" s="3" t="s">
        <v>146</v>
      </c>
      <c r="N66" s="3" t="s">
        <v>490</v>
      </c>
      <c r="O66" s="3">
        <v>1</v>
      </c>
      <c r="P66" s="3" t="s">
        <v>491</v>
      </c>
      <c r="Q66" s="3" t="s">
        <v>154</v>
      </c>
      <c r="R66" s="5">
        <v>45679</v>
      </c>
      <c r="S66" s="3" t="s">
        <v>492</v>
      </c>
      <c r="T66" s="3">
        <v>2</v>
      </c>
      <c r="U66" s="3" t="s">
        <v>156</v>
      </c>
      <c r="V66" s="3" t="s">
        <v>148</v>
      </c>
      <c r="W66" s="3" t="s">
        <v>157</v>
      </c>
      <c r="X66" s="3">
        <v>252</v>
      </c>
      <c r="Y66" s="3">
        <v>1.4179428815841599</v>
      </c>
      <c r="Z66" s="3" t="s">
        <v>148</v>
      </c>
      <c r="AC66" s="3" t="s">
        <v>148</v>
      </c>
      <c r="AE66" s="3" t="s">
        <v>148</v>
      </c>
      <c r="AF66" s="3">
        <v>7</v>
      </c>
      <c r="AG66" s="3" t="s">
        <v>148</v>
      </c>
      <c r="AH66" s="3">
        <v>7</v>
      </c>
      <c r="AI66" s="3">
        <v>1</v>
      </c>
      <c r="AJ66" s="3">
        <v>3.9682541973888796E-3</v>
      </c>
      <c r="AK66" s="3" t="s">
        <v>148</v>
      </c>
      <c r="AM66" s="3" t="s">
        <v>158</v>
      </c>
      <c r="AP66" s="3">
        <v>-0.47356453537940901</v>
      </c>
      <c r="AQ66" s="3" t="s">
        <v>148</v>
      </c>
      <c r="AU66" s="3">
        <v>-8.4730808157473803E-4</v>
      </c>
      <c r="AV66" s="3" t="s">
        <v>148</v>
      </c>
      <c r="AZ66" s="3">
        <v>1.13980913162231</v>
      </c>
      <c r="BA66" s="3" t="s">
        <v>148</v>
      </c>
      <c r="BE66" s="3">
        <v>-1</v>
      </c>
      <c r="BF66" s="3" t="s">
        <v>148</v>
      </c>
      <c r="BH66" s="3">
        <v>1512</v>
      </c>
      <c r="BI66" s="3">
        <v>-2.0895800553262199E-3</v>
      </c>
      <c r="BJ66" s="3">
        <v>5.5985596030950498E-2</v>
      </c>
      <c r="BK66" s="3">
        <v>0.504183709621429</v>
      </c>
      <c r="BL66" s="3">
        <v>21.584569931030199</v>
      </c>
      <c r="BM66" s="3">
        <v>0.115316919982433</v>
      </c>
      <c r="BN66" s="3" t="s">
        <v>148</v>
      </c>
      <c r="BR66" s="3">
        <v>10000</v>
      </c>
      <c r="BS66" s="3">
        <v>0</v>
      </c>
      <c r="BT66" s="3">
        <v>0</v>
      </c>
      <c r="BU66" s="3">
        <v>0</v>
      </c>
      <c r="BV66" s="3">
        <v>0</v>
      </c>
      <c r="BW66" s="3">
        <v>0</v>
      </c>
      <c r="BX66" s="3" t="s">
        <v>148</v>
      </c>
      <c r="BY66" s="3">
        <v>9.7999999999999997E-3</v>
      </c>
      <c r="BZ66" s="3">
        <v>1.6E-2</v>
      </c>
      <c r="CA66" s="3" t="s">
        <v>148</v>
      </c>
      <c r="CC66" s="3" t="s">
        <v>147</v>
      </c>
      <c r="CD66" s="3" t="s">
        <v>182</v>
      </c>
      <c r="CE66" s="3" t="s">
        <v>493</v>
      </c>
      <c r="CF66" s="3" t="s">
        <v>184</v>
      </c>
      <c r="CG66" s="3" t="s">
        <v>162</v>
      </c>
      <c r="CH66" s="3" t="s">
        <v>163</v>
      </c>
      <c r="CI66" s="3" t="s">
        <v>148</v>
      </c>
      <c r="CO66" s="3" t="s">
        <v>164</v>
      </c>
      <c r="CP66" s="3" t="s">
        <v>165</v>
      </c>
      <c r="CQ66" s="3" t="s">
        <v>166</v>
      </c>
      <c r="CR66" s="3" t="s">
        <v>147</v>
      </c>
      <c r="CS66" s="3" t="s">
        <v>167</v>
      </c>
      <c r="CU66" s="3" t="s">
        <v>168</v>
      </c>
      <c r="CV66" s="3" t="s">
        <v>2016</v>
      </c>
      <c r="CW66" s="3" t="s">
        <v>147</v>
      </c>
      <c r="CX66" s="3" t="s">
        <v>147</v>
      </c>
      <c r="DU66" s="3">
        <v>1.6E-2</v>
      </c>
      <c r="DV66" s="3">
        <v>2</v>
      </c>
      <c r="DX66" s="5">
        <v>45679</v>
      </c>
      <c r="DY66" s="5">
        <v>45679</v>
      </c>
      <c r="DZ66" s="3" t="s">
        <v>492</v>
      </c>
      <c r="EA66" s="3" t="s">
        <v>493</v>
      </c>
      <c r="EB66" s="3" t="s">
        <v>162</v>
      </c>
      <c r="EC66" s="3" t="s">
        <v>489</v>
      </c>
      <c r="EE66" s="3" t="s">
        <v>170</v>
      </c>
      <c r="EF66" s="3" t="s">
        <v>171</v>
      </c>
      <c r="EG66" s="3" t="s">
        <v>172</v>
      </c>
      <c r="EH66" s="3">
        <v>-8.4730808157473803E-4</v>
      </c>
      <c r="EI66" s="5"/>
      <c r="EM66" s="3" t="s">
        <v>148</v>
      </c>
      <c r="EO66" s="5"/>
      <c r="EP66" s="6"/>
    </row>
    <row r="67" spans="1:146" x14ac:dyDescent="0.25">
      <c r="A67" s="3" t="s">
        <v>144</v>
      </c>
      <c r="B67" s="3" t="s">
        <v>173</v>
      </c>
      <c r="C67" s="3" t="s">
        <v>146</v>
      </c>
      <c r="D67" s="4">
        <v>45958.212233796294</v>
      </c>
      <c r="E67" s="3" t="s">
        <v>147</v>
      </c>
      <c r="F67" s="3" t="s">
        <v>147</v>
      </c>
      <c r="G67" s="3" t="s">
        <v>148</v>
      </c>
      <c r="H67" s="3" t="s">
        <v>147</v>
      </c>
      <c r="I67" s="3" t="s">
        <v>149</v>
      </c>
      <c r="J67" s="3" t="s">
        <v>150</v>
      </c>
      <c r="K67" s="3" t="s">
        <v>151</v>
      </c>
      <c r="L67" s="3" t="s">
        <v>146</v>
      </c>
      <c r="N67" s="3" t="s">
        <v>494</v>
      </c>
      <c r="O67" s="3">
        <v>1</v>
      </c>
      <c r="P67" s="3" t="s">
        <v>495</v>
      </c>
      <c r="Q67" s="3" t="s">
        <v>154</v>
      </c>
      <c r="R67" s="5">
        <v>45679</v>
      </c>
      <c r="S67" s="3" t="s">
        <v>496</v>
      </c>
      <c r="T67" s="3">
        <v>2</v>
      </c>
      <c r="U67" s="3" t="s">
        <v>156</v>
      </c>
      <c r="V67" s="3" t="s">
        <v>148</v>
      </c>
      <c r="W67" s="3" t="s">
        <v>157</v>
      </c>
      <c r="X67" s="3">
        <v>252</v>
      </c>
      <c r="Y67" s="3">
        <v>0.428201973438262</v>
      </c>
      <c r="Z67" s="3" t="s">
        <v>148</v>
      </c>
      <c r="AC67" s="3" t="s">
        <v>148</v>
      </c>
      <c r="AE67" s="3" t="s">
        <v>148</v>
      </c>
      <c r="AF67" s="3">
        <v>6</v>
      </c>
      <c r="AG67" s="3" t="s">
        <v>148</v>
      </c>
      <c r="AH67" s="3">
        <v>6</v>
      </c>
      <c r="AI67" s="3">
        <v>1</v>
      </c>
      <c r="AJ67" s="3">
        <v>1</v>
      </c>
      <c r="AK67" s="3" t="s">
        <v>148</v>
      </c>
      <c r="AM67" s="3" t="s">
        <v>158</v>
      </c>
      <c r="AN67" s="3">
        <v>-0.79662066698074296</v>
      </c>
      <c r="AP67" s="3">
        <v>-0.79662066698074296</v>
      </c>
      <c r="AQ67" s="3" t="s">
        <v>148</v>
      </c>
      <c r="AS67" s="3">
        <v>3.8376409560441901E-2</v>
      </c>
      <c r="AU67" s="3">
        <v>3.8376409560441901E-2</v>
      </c>
      <c r="AV67" s="3" t="s">
        <v>148</v>
      </c>
      <c r="AX67" s="3">
        <v>2.1077818870544398</v>
      </c>
      <c r="AZ67" s="3">
        <v>2.1077818870544398</v>
      </c>
      <c r="BA67" s="3" t="s">
        <v>148</v>
      </c>
      <c r="BC67" s="3">
        <v>-0.79662066698074296</v>
      </c>
      <c r="BE67" s="3">
        <v>-0.79662066698074296</v>
      </c>
      <c r="BF67" s="3" t="s">
        <v>148</v>
      </c>
      <c r="BH67" s="3">
        <v>1512</v>
      </c>
      <c r="BI67" s="3">
        <v>-1.09068358142394E-4</v>
      </c>
      <c r="BJ67" s="3">
        <v>2.6415182277560199E-2</v>
      </c>
      <c r="BK67" s="3">
        <v>-1.4776746034622099</v>
      </c>
      <c r="BL67" s="3">
        <v>26.087131500244102</v>
      </c>
      <c r="BM67" s="3">
        <v>3.1606342643499298E-2</v>
      </c>
      <c r="BN67" s="3" t="s">
        <v>148</v>
      </c>
      <c r="BR67" s="3">
        <v>10000</v>
      </c>
      <c r="BS67" s="3">
        <v>0</v>
      </c>
      <c r="BT67" s="3">
        <v>0</v>
      </c>
      <c r="BU67" s="3">
        <v>0</v>
      </c>
      <c r="BV67" s="3">
        <v>0</v>
      </c>
      <c r="BW67" s="3">
        <v>0</v>
      </c>
      <c r="BX67" s="3" t="s">
        <v>148</v>
      </c>
      <c r="BY67" s="3">
        <v>4.8999999999999998E-3</v>
      </c>
      <c r="BZ67" s="3">
        <v>4.4999999999999997E-3</v>
      </c>
      <c r="CA67" s="3" t="s">
        <v>148</v>
      </c>
      <c r="CC67" s="3" t="s">
        <v>147</v>
      </c>
      <c r="CD67" s="3" t="s">
        <v>159</v>
      </c>
      <c r="CE67" s="3" t="s">
        <v>497</v>
      </c>
      <c r="CF67" s="3" t="s">
        <v>206</v>
      </c>
      <c r="CG67" s="3" t="s">
        <v>162</v>
      </c>
      <c r="CH67" s="3" t="s">
        <v>163</v>
      </c>
      <c r="CI67" s="3" t="s">
        <v>148</v>
      </c>
      <c r="CO67" s="3" t="s">
        <v>164</v>
      </c>
      <c r="CP67" s="3" t="s">
        <v>165</v>
      </c>
      <c r="CQ67" s="3" t="s">
        <v>166</v>
      </c>
      <c r="CR67" s="3" t="s">
        <v>147</v>
      </c>
      <c r="CS67" s="3" t="s">
        <v>167</v>
      </c>
      <c r="CU67" s="3" t="s">
        <v>168</v>
      </c>
      <c r="CV67" s="3" t="s">
        <v>2015</v>
      </c>
      <c r="CW67" s="3" t="s">
        <v>147</v>
      </c>
      <c r="CX67" s="3" t="s">
        <v>147</v>
      </c>
      <c r="DU67" s="3">
        <v>4.4999999999999997E-3</v>
      </c>
      <c r="DV67" s="3">
        <v>2</v>
      </c>
      <c r="DX67" s="5">
        <v>45679</v>
      </c>
      <c r="DY67" s="5">
        <v>45679</v>
      </c>
      <c r="DZ67" s="3" t="s">
        <v>496</v>
      </c>
      <c r="EA67" s="3" t="s">
        <v>497</v>
      </c>
      <c r="EB67" s="3" t="s">
        <v>162</v>
      </c>
      <c r="EC67" s="3" t="s">
        <v>498</v>
      </c>
      <c r="EE67" s="3" t="s">
        <v>170</v>
      </c>
      <c r="EF67" s="3" t="s">
        <v>171</v>
      </c>
      <c r="EG67" s="3" t="s">
        <v>172</v>
      </c>
      <c r="EH67" s="3">
        <v>3.8376409560441901E-2</v>
      </c>
      <c r="EI67" s="5"/>
      <c r="EM67" s="3" t="s">
        <v>148</v>
      </c>
      <c r="EO67" s="5"/>
      <c r="EP67" s="6"/>
    </row>
    <row r="68" spans="1:146" x14ac:dyDescent="0.25">
      <c r="A68" s="3" t="s">
        <v>144</v>
      </c>
      <c r="B68" s="3" t="s">
        <v>173</v>
      </c>
      <c r="C68" s="3" t="s">
        <v>146</v>
      </c>
      <c r="D68" s="4">
        <v>45958.212233796294</v>
      </c>
      <c r="E68" s="3" t="s">
        <v>147</v>
      </c>
      <c r="F68" s="3" t="s">
        <v>147</v>
      </c>
      <c r="G68" s="3" t="s">
        <v>148</v>
      </c>
      <c r="H68" s="3" t="s">
        <v>147</v>
      </c>
      <c r="I68" s="3" t="s">
        <v>149</v>
      </c>
      <c r="J68" s="3" t="s">
        <v>150</v>
      </c>
      <c r="K68" s="3" t="s">
        <v>151</v>
      </c>
      <c r="L68" s="3" t="s">
        <v>146</v>
      </c>
      <c r="N68" s="3" t="s">
        <v>499</v>
      </c>
      <c r="O68" s="3">
        <v>1</v>
      </c>
      <c r="P68" s="3" t="s">
        <v>500</v>
      </c>
      <c r="Q68" s="3" t="s">
        <v>154</v>
      </c>
      <c r="R68" s="5">
        <v>45679</v>
      </c>
      <c r="S68" s="3" t="s">
        <v>501</v>
      </c>
      <c r="T68" s="3">
        <v>2</v>
      </c>
      <c r="U68" s="3" t="s">
        <v>156</v>
      </c>
      <c r="V68" s="3" t="s">
        <v>148</v>
      </c>
      <c r="W68" s="3" t="s">
        <v>157</v>
      </c>
      <c r="X68" s="3">
        <v>252</v>
      </c>
      <c r="Y68" s="3">
        <v>0.73682796955108598</v>
      </c>
      <c r="Z68" s="3" t="s">
        <v>148</v>
      </c>
      <c r="AC68" s="3" t="s">
        <v>148</v>
      </c>
      <c r="AE68" s="3" t="s">
        <v>148</v>
      </c>
      <c r="AF68" s="3">
        <v>7</v>
      </c>
      <c r="AG68" s="3" t="s">
        <v>148</v>
      </c>
      <c r="AH68" s="3">
        <v>7</v>
      </c>
      <c r="AI68" s="3">
        <v>1</v>
      </c>
      <c r="AJ68" s="3">
        <v>3.9682541973888796E-3</v>
      </c>
      <c r="AK68" s="3" t="s">
        <v>148</v>
      </c>
      <c r="AM68" s="3" t="s">
        <v>158</v>
      </c>
      <c r="AP68" s="3">
        <v>-0.24683068692684099</v>
      </c>
      <c r="AQ68" s="3" t="s">
        <v>148</v>
      </c>
      <c r="AU68" s="3">
        <v>-4.4152548070997E-4</v>
      </c>
      <c r="AV68" s="3" t="s">
        <v>148</v>
      </c>
      <c r="AZ68" s="3">
        <v>0.28876370191574002</v>
      </c>
      <c r="BA68" s="3" t="s">
        <v>148</v>
      </c>
      <c r="BE68" s="3">
        <v>-1</v>
      </c>
      <c r="BF68" s="3" t="s">
        <v>148</v>
      </c>
      <c r="BH68" s="3">
        <v>1512</v>
      </c>
      <c r="BI68" s="3">
        <v>-5.7254655985161597E-4</v>
      </c>
      <c r="BJ68" s="3">
        <v>2.63241212815046E-2</v>
      </c>
      <c r="BK68" s="3">
        <v>-0.33911192417144698</v>
      </c>
      <c r="BL68" s="3">
        <v>19.973312377929599</v>
      </c>
      <c r="BM68" s="3">
        <v>0.100764915347099</v>
      </c>
      <c r="BN68" s="3" t="s">
        <v>148</v>
      </c>
      <c r="BR68" s="3">
        <v>10000</v>
      </c>
      <c r="BS68" s="3">
        <v>0</v>
      </c>
      <c r="BT68" s="3">
        <v>0</v>
      </c>
      <c r="BU68" s="3">
        <v>0</v>
      </c>
      <c r="BV68" s="3">
        <v>0</v>
      </c>
      <c r="BW68" s="3">
        <v>0</v>
      </c>
      <c r="BX68" s="3" t="s">
        <v>148</v>
      </c>
      <c r="BY68" s="3">
        <v>9.7999999999999997E-3</v>
      </c>
      <c r="BZ68" s="3">
        <v>8.5000000000000006E-3</v>
      </c>
      <c r="CA68" s="3" t="s">
        <v>148</v>
      </c>
      <c r="CC68" s="3" t="s">
        <v>147</v>
      </c>
      <c r="CD68" s="3" t="s">
        <v>211</v>
      </c>
      <c r="CE68" s="3" t="s">
        <v>502</v>
      </c>
      <c r="CF68" s="3" t="s">
        <v>184</v>
      </c>
      <c r="CG68" s="3" t="s">
        <v>162</v>
      </c>
      <c r="CH68" s="3" t="s">
        <v>163</v>
      </c>
      <c r="CI68" s="3" t="s">
        <v>148</v>
      </c>
      <c r="CO68" s="3" t="s">
        <v>164</v>
      </c>
      <c r="CP68" s="3" t="s">
        <v>165</v>
      </c>
      <c r="CQ68" s="3" t="s">
        <v>166</v>
      </c>
      <c r="CR68" s="3" t="s">
        <v>147</v>
      </c>
      <c r="CS68" s="3" t="s">
        <v>167</v>
      </c>
      <c r="CU68" s="3" t="s">
        <v>168</v>
      </c>
      <c r="CV68" s="3" t="s">
        <v>2016</v>
      </c>
      <c r="CW68" s="3" t="s">
        <v>147</v>
      </c>
      <c r="CX68" s="3" t="s">
        <v>147</v>
      </c>
      <c r="DU68" s="3">
        <v>8.5000000000000006E-3</v>
      </c>
      <c r="DV68" s="3">
        <v>2</v>
      </c>
      <c r="DX68" s="5">
        <v>45679</v>
      </c>
      <c r="DY68" s="5">
        <v>45679</v>
      </c>
      <c r="DZ68" s="3" t="s">
        <v>501</v>
      </c>
      <c r="EA68" s="3" t="s">
        <v>502</v>
      </c>
      <c r="EB68" s="3" t="s">
        <v>162</v>
      </c>
      <c r="EC68" s="3" t="s">
        <v>503</v>
      </c>
      <c r="EE68" s="3" t="s">
        <v>171</v>
      </c>
      <c r="EF68" s="3" t="s">
        <v>170</v>
      </c>
      <c r="EG68" s="3" t="s">
        <v>172</v>
      </c>
      <c r="EH68" s="3">
        <v>-4.4152548070997E-4</v>
      </c>
      <c r="EI68" s="5"/>
      <c r="EM68" s="3" t="s">
        <v>148</v>
      </c>
      <c r="EO68" s="5"/>
      <c r="EP68" s="6"/>
    </row>
    <row r="69" spans="1:146" x14ac:dyDescent="0.25">
      <c r="A69" s="3" t="s">
        <v>144</v>
      </c>
      <c r="B69" s="3" t="s">
        <v>173</v>
      </c>
      <c r="C69" s="3" t="s">
        <v>146</v>
      </c>
      <c r="D69" s="4">
        <v>45958.212233796294</v>
      </c>
      <c r="E69" s="3" t="s">
        <v>147</v>
      </c>
      <c r="F69" s="3" t="s">
        <v>147</v>
      </c>
      <c r="G69" s="3" t="s">
        <v>148</v>
      </c>
      <c r="H69" s="3" t="s">
        <v>147</v>
      </c>
      <c r="I69" s="3" t="s">
        <v>149</v>
      </c>
      <c r="J69" s="3" t="s">
        <v>150</v>
      </c>
      <c r="K69" s="3" t="s">
        <v>151</v>
      </c>
      <c r="L69" s="3" t="s">
        <v>146</v>
      </c>
      <c r="N69" s="3" t="s">
        <v>504</v>
      </c>
      <c r="O69" s="3">
        <v>1</v>
      </c>
      <c r="P69" s="3" t="s">
        <v>505</v>
      </c>
      <c r="Q69" s="3" t="s">
        <v>154</v>
      </c>
      <c r="R69" s="5">
        <v>45679</v>
      </c>
      <c r="S69" s="3" t="s">
        <v>506</v>
      </c>
      <c r="T69" s="3">
        <v>2</v>
      </c>
      <c r="U69" s="3" t="s">
        <v>156</v>
      </c>
      <c r="V69" s="3" t="s">
        <v>148</v>
      </c>
      <c r="W69" s="3" t="s">
        <v>157</v>
      </c>
      <c r="X69" s="3">
        <v>252</v>
      </c>
      <c r="Y69" s="3">
        <v>2.20050597190856</v>
      </c>
      <c r="Z69" s="3" t="s">
        <v>148</v>
      </c>
      <c r="AC69" s="3" t="s">
        <v>148</v>
      </c>
      <c r="AE69" s="3" t="s">
        <v>148</v>
      </c>
      <c r="AF69" s="3">
        <v>7</v>
      </c>
      <c r="AG69" s="3" t="s">
        <v>148</v>
      </c>
      <c r="AH69" s="3">
        <v>7</v>
      </c>
      <c r="AI69" s="3">
        <v>1</v>
      </c>
      <c r="AJ69" s="3">
        <v>3.9682541973888796E-3</v>
      </c>
      <c r="AK69" s="3" t="s">
        <v>148</v>
      </c>
      <c r="AM69" s="3" t="s">
        <v>158</v>
      </c>
      <c r="AP69" s="3">
        <v>-0.57768768072128296</v>
      </c>
      <c r="AQ69" s="3" t="s">
        <v>148</v>
      </c>
      <c r="AU69" s="3">
        <v>9.2764379223808603E-4</v>
      </c>
      <c r="AV69" s="3" t="s">
        <v>148</v>
      </c>
      <c r="AZ69" s="3">
        <v>0.49316087365150402</v>
      </c>
      <c r="BA69" s="3" t="s">
        <v>148</v>
      </c>
      <c r="BE69" s="3">
        <v>-1</v>
      </c>
      <c r="BF69" s="3" t="s">
        <v>148</v>
      </c>
      <c r="BH69" s="3">
        <v>1512</v>
      </c>
      <c r="BI69" s="3">
        <v>-1.05421862099319E-3</v>
      </c>
      <c r="BJ69" s="3">
        <v>5.5306505411863299E-2</v>
      </c>
      <c r="BK69" s="3">
        <v>-2.8280332088470401</v>
      </c>
      <c r="BL69" s="3">
        <v>42.534614562988203</v>
      </c>
      <c r="BM69" s="3">
        <v>0.23650759458541801</v>
      </c>
      <c r="BN69" s="3" t="s">
        <v>148</v>
      </c>
      <c r="BR69" s="3">
        <v>10000</v>
      </c>
      <c r="BS69" s="3">
        <v>0</v>
      </c>
      <c r="BT69" s="3">
        <v>0</v>
      </c>
      <c r="BU69" s="3">
        <v>0</v>
      </c>
      <c r="BV69" s="3">
        <v>0</v>
      </c>
      <c r="BW69" s="3">
        <v>0</v>
      </c>
      <c r="BX69" s="3" t="s">
        <v>148</v>
      </c>
      <c r="BY69" s="3">
        <v>9.7999999999999997E-3</v>
      </c>
      <c r="BZ69" s="3">
        <v>1.2999999999999999E-2</v>
      </c>
      <c r="CA69" s="3" t="s">
        <v>148</v>
      </c>
      <c r="CC69" s="3" t="s">
        <v>147</v>
      </c>
      <c r="CD69" s="3" t="s">
        <v>182</v>
      </c>
      <c r="CE69" s="3" t="s">
        <v>507</v>
      </c>
      <c r="CF69" s="3" t="s">
        <v>184</v>
      </c>
      <c r="CG69" s="3" t="s">
        <v>162</v>
      </c>
      <c r="CH69" s="3" t="s">
        <v>163</v>
      </c>
      <c r="CI69" s="3" t="s">
        <v>148</v>
      </c>
      <c r="CO69" s="3" t="s">
        <v>164</v>
      </c>
      <c r="CP69" s="3" t="s">
        <v>165</v>
      </c>
      <c r="CQ69" s="3" t="s">
        <v>166</v>
      </c>
      <c r="CR69" s="3" t="s">
        <v>147</v>
      </c>
      <c r="CS69" s="3" t="s">
        <v>167</v>
      </c>
      <c r="CU69" s="3" t="s">
        <v>168</v>
      </c>
      <c r="CV69" s="3" t="s">
        <v>2016</v>
      </c>
      <c r="CW69" s="3" t="s">
        <v>147</v>
      </c>
      <c r="CX69" s="3" t="s">
        <v>147</v>
      </c>
      <c r="DU69" s="3">
        <v>1.2999999999999999E-2</v>
      </c>
      <c r="DV69" s="3">
        <v>2</v>
      </c>
      <c r="DX69" s="5">
        <v>45679</v>
      </c>
      <c r="DY69" s="5">
        <v>45679</v>
      </c>
      <c r="DZ69" s="3" t="s">
        <v>506</v>
      </c>
      <c r="EA69" s="3" t="s">
        <v>507</v>
      </c>
      <c r="EB69" s="3" t="s">
        <v>162</v>
      </c>
      <c r="EC69" s="3" t="s">
        <v>503</v>
      </c>
      <c r="EE69" s="3" t="s">
        <v>170</v>
      </c>
      <c r="EF69" s="3" t="s">
        <v>171</v>
      </c>
      <c r="EG69" s="3" t="s">
        <v>172</v>
      </c>
      <c r="EH69" s="3">
        <v>9.2764379223808603E-4</v>
      </c>
      <c r="EI69" s="5"/>
      <c r="EM69" s="3" t="s">
        <v>148</v>
      </c>
      <c r="EO69" s="5"/>
      <c r="EP69" s="6"/>
    </row>
    <row r="70" spans="1:146" x14ac:dyDescent="0.25">
      <c r="A70" s="3" t="s">
        <v>144</v>
      </c>
      <c r="B70" s="3" t="s">
        <v>173</v>
      </c>
      <c r="C70" s="3" t="s">
        <v>146</v>
      </c>
      <c r="D70" s="4">
        <v>45958.212233796294</v>
      </c>
      <c r="E70" s="3" t="s">
        <v>147</v>
      </c>
      <c r="F70" s="3" t="s">
        <v>147</v>
      </c>
      <c r="G70" s="3" t="s">
        <v>148</v>
      </c>
      <c r="H70" s="3" t="s">
        <v>147</v>
      </c>
      <c r="I70" s="3" t="s">
        <v>149</v>
      </c>
      <c r="J70" s="3" t="s">
        <v>150</v>
      </c>
      <c r="K70" s="3" t="s">
        <v>151</v>
      </c>
      <c r="L70" s="3" t="s">
        <v>146</v>
      </c>
      <c r="N70" s="3" t="s">
        <v>508</v>
      </c>
      <c r="O70" s="3">
        <v>1</v>
      </c>
      <c r="P70" s="3" t="s">
        <v>509</v>
      </c>
      <c r="Q70" s="3" t="s">
        <v>154</v>
      </c>
      <c r="R70" s="5">
        <v>45679</v>
      </c>
      <c r="S70" s="3" t="s">
        <v>510</v>
      </c>
      <c r="T70" s="3">
        <v>2</v>
      </c>
      <c r="U70" s="3" t="s">
        <v>156</v>
      </c>
      <c r="V70" s="3" t="s">
        <v>148</v>
      </c>
      <c r="W70" s="3" t="s">
        <v>157</v>
      </c>
      <c r="X70" s="3">
        <v>252</v>
      </c>
      <c r="Y70" s="3">
        <v>0.36927881836891102</v>
      </c>
      <c r="Z70" s="3" t="s">
        <v>148</v>
      </c>
      <c r="AC70" s="3" t="s">
        <v>148</v>
      </c>
      <c r="AE70" s="3" t="s">
        <v>148</v>
      </c>
      <c r="AF70" s="3">
        <v>6</v>
      </c>
      <c r="AG70" s="3" t="s">
        <v>148</v>
      </c>
      <c r="AH70" s="3">
        <v>6</v>
      </c>
      <c r="AI70" s="3">
        <v>1</v>
      </c>
      <c r="AJ70" s="3">
        <v>1</v>
      </c>
      <c r="AK70" s="3" t="s">
        <v>148</v>
      </c>
      <c r="AM70" s="3" t="s">
        <v>158</v>
      </c>
      <c r="AN70" s="3">
        <v>-0.61244928836822499</v>
      </c>
      <c r="AP70" s="3">
        <v>-0.61244928836822499</v>
      </c>
      <c r="AQ70" s="3" t="s">
        <v>148</v>
      </c>
      <c r="AS70" s="3">
        <v>4.7172054648399298E-2</v>
      </c>
      <c r="AU70" s="3">
        <v>4.7172054648399298E-2</v>
      </c>
      <c r="AV70" s="3" t="s">
        <v>148</v>
      </c>
      <c r="AX70" s="3">
        <v>1.4348841905593801</v>
      </c>
      <c r="AZ70" s="3">
        <v>1.4348841905593801</v>
      </c>
      <c r="BA70" s="3" t="s">
        <v>148</v>
      </c>
      <c r="BC70" s="3">
        <v>-0.61244928836822499</v>
      </c>
      <c r="BE70" s="3">
        <v>-0.61244928836822499</v>
      </c>
      <c r="BF70" s="3" t="s">
        <v>148</v>
      </c>
      <c r="BH70" s="3">
        <v>1512</v>
      </c>
      <c r="BI70" s="3">
        <v>1.43615048727951E-4</v>
      </c>
      <c r="BJ70" s="3">
        <v>2.2838920354843101E-2</v>
      </c>
      <c r="BK70" s="3">
        <v>-1.3194005489349301</v>
      </c>
      <c r="BL70" s="3">
        <v>15.353639602661101</v>
      </c>
      <c r="BM70" s="3">
        <v>2.9681161046028099E-2</v>
      </c>
      <c r="BN70" s="3" t="s">
        <v>148</v>
      </c>
      <c r="BR70" s="3">
        <v>10000</v>
      </c>
      <c r="BS70" s="3">
        <v>0</v>
      </c>
      <c r="BT70" s="3">
        <v>0</v>
      </c>
      <c r="BU70" s="3">
        <v>0</v>
      </c>
      <c r="BV70" s="3">
        <v>0</v>
      </c>
      <c r="BW70" s="3">
        <v>0</v>
      </c>
      <c r="BX70" s="3" t="s">
        <v>148</v>
      </c>
      <c r="BY70" s="3">
        <v>4.8999999999999998E-3</v>
      </c>
      <c r="BZ70" s="3">
        <v>6.0000000000000001E-3</v>
      </c>
      <c r="CA70" s="3" t="s">
        <v>148</v>
      </c>
      <c r="CC70" s="3" t="s">
        <v>147</v>
      </c>
      <c r="CD70" s="3" t="s">
        <v>159</v>
      </c>
      <c r="CE70" s="3" t="s">
        <v>511</v>
      </c>
      <c r="CF70" s="3" t="s">
        <v>206</v>
      </c>
      <c r="CG70" s="3" t="s">
        <v>162</v>
      </c>
      <c r="CH70" s="3" t="s">
        <v>163</v>
      </c>
      <c r="CI70" s="3" t="s">
        <v>148</v>
      </c>
      <c r="CO70" s="3" t="s">
        <v>164</v>
      </c>
      <c r="CP70" s="3" t="s">
        <v>165</v>
      </c>
      <c r="CQ70" s="3" t="s">
        <v>166</v>
      </c>
      <c r="CR70" s="3" t="s">
        <v>147</v>
      </c>
      <c r="CS70" s="3" t="s">
        <v>167</v>
      </c>
      <c r="CU70" s="3" t="s">
        <v>168</v>
      </c>
      <c r="CV70" s="3" t="s">
        <v>2015</v>
      </c>
      <c r="CW70" s="3" t="s">
        <v>147</v>
      </c>
      <c r="CX70" s="3" t="s">
        <v>147</v>
      </c>
      <c r="DU70" s="3">
        <v>6.0000000000000001E-3</v>
      </c>
      <c r="DV70" s="3">
        <v>2</v>
      </c>
      <c r="DX70" s="5">
        <v>45679</v>
      </c>
      <c r="DY70" s="5">
        <v>45679</v>
      </c>
      <c r="DZ70" s="3" t="s">
        <v>510</v>
      </c>
      <c r="EA70" s="3" t="s">
        <v>511</v>
      </c>
      <c r="EB70" s="3" t="s">
        <v>162</v>
      </c>
      <c r="EC70" s="3" t="s">
        <v>512</v>
      </c>
      <c r="EE70" s="3" t="s">
        <v>170</v>
      </c>
      <c r="EF70" s="3" t="s">
        <v>171</v>
      </c>
      <c r="EG70" s="3" t="s">
        <v>172</v>
      </c>
      <c r="EH70" s="3">
        <v>4.7172054648399298E-2</v>
      </c>
      <c r="EI70" s="5"/>
      <c r="EM70" s="3" t="s">
        <v>148</v>
      </c>
      <c r="EO70" s="5"/>
      <c r="EP70" s="6"/>
    </row>
    <row r="71" spans="1:146" x14ac:dyDescent="0.25">
      <c r="A71" s="3" t="s">
        <v>144</v>
      </c>
      <c r="B71" s="3" t="s">
        <v>173</v>
      </c>
      <c r="C71" s="3" t="s">
        <v>146</v>
      </c>
      <c r="D71" s="4">
        <v>45958.212233796294</v>
      </c>
      <c r="E71" s="3" t="s">
        <v>147</v>
      </c>
      <c r="F71" s="3" t="s">
        <v>147</v>
      </c>
      <c r="G71" s="3" t="s">
        <v>148</v>
      </c>
      <c r="H71" s="3" t="s">
        <v>147</v>
      </c>
      <c r="I71" s="3" t="s">
        <v>149</v>
      </c>
      <c r="J71" s="3" t="s">
        <v>150</v>
      </c>
      <c r="K71" s="3" t="s">
        <v>151</v>
      </c>
      <c r="L71" s="3" t="s">
        <v>146</v>
      </c>
      <c r="N71" s="3" t="s">
        <v>513</v>
      </c>
      <c r="O71" s="3">
        <v>1</v>
      </c>
      <c r="P71" s="3" t="s">
        <v>514</v>
      </c>
      <c r="Q71" s="3" t="s">
        <v>154</v>
      </c>
      <c r="R71" s="5">
        <v>45679</v>
      </c>
      <c r="S71" s="3" t="s">
        <v>515</v>
      </c>
      <c r="T71" s="3">
        <v>2</v>
      </c>
      <c r="U71" s="3" t="s">
        <v>156</v>
      </c>
      <c r="V71" s="3" t="s">
        <v>148</v>
      </c>
      <c r="W71" s="3" t="s">
        <v>157</v>
      </c>
      <c r="X71" s="3">
        <v>252</v>
      </c>
      <c r="Y71" s="3">
        <v>0.25005224347114502</v>
      </c>
      <c r="Z71" s="3" t="s">
        <v>148</v>
      </c>
      <c r="AC71" s="3" t="s">
        <v>148</v>
      </c>
      <c r="AE71" s="3" t="s">
        <v>148</v>
      </c>
      <c r="AF71" s="3">
        <v>5</v>
      </c>
      <c r="AG71" s="3" t="s">
        <v>148</v>
      </c>
      <c r="AH71" s="3">
        <v>5</v>
      </c>
      <c r="AI71" s="3">
        <v>1</v>
      </c>
      <c r="AJ71" s="3">
        <v>1</v>
      </c>
      <c r="AK71" s="3" t="s">
        <v>148</v>
      </c>
      <c r="AM71" s="3" t="s">
        <v>158</v>
      </c>
      <c r="AN71" s="3">
        <v>-0.36685195565223599</v>
      </c>
      <c r="AP71" s="3">
        <v>-0.36685195565223599</v>
      </c>
      <c r="AQ71" s="3" t="s">
        <v>148</v>
      </c>
      <c r="AS71" s="3">
        <v>9.8179683089256203E-2</v>
      </c>
      <c r="AU71" s="3">
        <v>9.8179683089256203E-2</v>
      </c>
      <c r="AV71" s="3" t="s">
        <v>148</v>
      </c>
      <c r="AX71" s="3">
        <v>0.84844046831130904</v>
      </c>
      <c r="AZ71" s="3">
        <v>0.84844046831130904</v>
      </c>
      <c r="BA71" s="3" t="s">
        <v>148</v>
      </c>
      <c r="BC71" s="3">
        <v>-0.44645524024963301</v>
      </c>
      <c r="BE71" s="3">
        <v>-0.44645524024963301</v>
      </c>
      <c r="BF71" s="3" t="s">
        <v>148</v>
      </c>
      <c r="BH71" s="3">
        <v>1512</v>
      </c>
      <c r="BI71" s="3">
        <v>1.3935282186139299E-4</v>
      </c>
      <c r="BJ71" s="3">
        <v>1.5754019841551701E-2</v>
      </c>
      <c r="BK71" s="3">
        <v>5.1854517310857703E-2</v>
      </c>
      <c r="BL71" s="3">
        <v>1.6145396232604901</v>
      </c>
      <c r="BM71" s="3">
        <v>2.0612711086869202E-2</v>
      </c>
      <c r="BN71" s="3" t="s">
        <v>148</v>
      </c>
      <c r="BR71" s="3">
        <v>10000</v>
      </c>
      <c r="BS71" s="3">
        <v>0</v>
      </c>
      <c r="BT71" s="3">
        <v>0</v>
      </c>
      <c r="BU71" s="3">
        <v>0</v>
      </c>
      <c r="BV71" s="3">
        <v>0</v>
      </c>
      <c r="BW71" s="3">
        <v>0</v>
      </c>
      <c r="BX71" s="3" t="s">
        <v>148</v>
      </c>
      <c r="BY71" s="3">
        <v>4.8999999999999998E-3</v>
      </c>
      <c r="BZ71" s="3">
        <v>4.4999999999999997E-3</v>
      </c>
      <c r="CA71" s="3" t="s">
        <v>148</v>
      </c>
      <c r="CC71" s="3" t="s">
        <v>147</v>
      </c>
      <c r="CD71" s="3" t="s">
        <v>159</v>
      </c>
      <c r="CE71" s="3" t="s">
        <v>516</v>
      </c>
      <c r="CF71" s="3" t="s">
        <v>195</v>
      </c>
      <c r="CG71" s="3" t="s">
        <v>162</v>
      </c>
      <c r="CH71" s="3" t="s">
        <v>163</v>
      </c>
      <c r="CI71" s="3" t="s">
        <v>148</v>
      </c>
      <c r="CO71" s="3" t="s">
        <v>164</v>
      </c>
      <c r="CP71" s="3" t="s">
        <v>165</v>
      </c>
      <c r="CQ71" s="3" t="s">
        <v>166</v>
      </c>
      <c r="CR71" s="3" t="s">
        <v>147</v>
      </c>
      <c r="CS71" s="3" t="s">
        <v>167</v>
      </c>
      <c r="CU71" s="3" t="s">
        <v>168</v>
      </c>
      <c r="CV71" s="3" t="s">
        <v>2015</v>
      </c>
      <c r="CW71" s="3" t="s">
        <v>147</v>
      </c>
      <c r="CX71" s="3" t="s">
        <v>147</v>
      </c>
      <c r="DU71" s="3">
        <v>4.4999999999999997E-3</v>
      </c>
      <c r="DV71" s="3">
        <v>2</v>
      </c>
      <c r="DX71" s="5">
        <v>45679</v>
      </c>
      <c r="DY71" s="5">
        <v>45679</v>
      </c>
      <c r="DZ71" s="3" t="s">
        <v>515</v>
      </c>
      <c r="EA71" s="3" t="s">
        <v>516</v>
      </c>
      <c r="EB71" s="3" t="s">
        <v>162</v>
      </c>
      <c r="EC71" s="3" t="s">
        <v>517</v>
      </c>
      <c r="EE71" s="3" t="s">
        <v>170</v>
      </c>
      <c r="EF71" s="3" t="s">
        <v>171</v>
      </c>
      <c r="EG71" s="3" t="s">
        <v>172</v>
      </c>
      <c r="EH71" s="3">
        <v>9.8179683089256203E-2</v>
      </c>
      <c r="EI71" s="5"/>
      <c r="EM71" s="3" t="s">
        <v>148</v>
      </c>
      <c r="EO71" s="5"/>
      <c r="EP71" s="6"/>
    </row>
    <row r="72" spans="1:146" x14ac:dyDescent="0.25">
      <c r="A72" s="3" t="s">
        <v>144</v>
      </c>
      <c r="B72" s="3" t="s">
        <v>518</v>
      </c>
      <c r="C72" s="3" t="s">
        <v>146</v>
      </c>
      <c r="D72" s="4">
        <v>45958.212233796294</v>
      </c>
      <c r="E72" s="3" t="s">
        <v>147</v>
      </c>
      <c r="F72" s="3" t="s">
        <v>147</v>
      </c>
      <c r="G72" s="3" t="s">
        <v>148</v>
      </c>
      <c r="H72" s="3" t="s">
        <v>147</v>
      </c>
      <c r="I72" s="3" t="s">
        <v>149</v>
      </c>
      <c r="J72" s="3" t="s">
        <v>150</v>
      </c>
      <c r="K72" s="3" t="s">
        <v>151</v>
      </c>
      <c r="L72" s="3" t="s">
        <v>146</v>
      </c>
      <c r="N72" s="3" t="s">
        <v>519</v>
      </c>
      <c r="O72" s="3">
        <v>1</v>
      </c>
      <c r="P72" s="3" t="s">
        <v>520</v>
      </c>
      <c r="Q72" s="3" t="s">
        <v>250</v>
      </c>
      <c r="R72" s="5">
        <v>45603</v>
      </c>
      <c r="S72" s="3" t="s">
        <v>521</v>
      </c>
      <c r="T72" s="3">
        <v>2</v>
      </c>
      <c r="U72" s="3" t="s">
        <v>522</v>
      </c>
      <c r="V72" s="3" t="s">
        <v>148</v>
      </c>
      <c r="W72" s="3" t="s">
        <v>157</v>
      </c>
      <c r="X72" s="3">
        <v>252</v>
      </c>
      <c r="Y72" s="3">
        <v>8.9454695582389804E-2</v>
      </c>
      <c r="Z72" s="3" t="s">
        <v>148</v>
      </c>
      <c r="AC72" s="3" t="s">
        <v>148</v>
      </c>
      <c r="AE72" s="3" t="s">
        <v>148</v>
      </c>
      <c r="AF72" s="3">
        <v>3</v>
      </c>
      <c r="AG72" s="3" t="s">
        <v>148</v>
      </c>
      <c r="AH72" s="3">
        <v>3</v>
      </c>
      <c r="AI72" s="3">
        <v>1</v>
      </c>
      <c r="AJ72" s="3">
        <v>1</v>
      </c>
      <c r="AK72" s="3" t="s">
        <v>148</v>
      </c>
      <c r="AM72" s="3" t="s">
        <v>158</v>
      </c>
      <c r="AN72" s="3">
        <v>-0.15900941193103699</v>
      </c>
      <c r="AP72" s="3">
        <v>-0.15900941193103699</v>
      </c>
      <c r="AQ72" s="3" t="s">
        <v>148</v>
      </c>
      <c r="AS72" s="3">
        <v>-7.8081716783344702E-3</v>
      </c>
      <c r="AU72" s="3">
        <v>-7.8081716783344702E-3</v>
      </c>
      <c r="AV72" s="3" t="s">
        <v>148</v>
      </c>
      <c r="AX72" s="3">
        <v>0.195738360285758</v>
      </c>
      <c r="AZ72" s="3">
        <v>0.195738360285758</v>
      </c>
      <c r="BA72" s="3" t="s">
        <v>148</v>
      </c>
      <c r="BC72" s="3">
        <v>-0.19159732758998799</v>
      </c>
      <c r="BE72" s="3">
        <v>-0.19159732758998799</v>
      </c>
      <c r="BF72" s="3" t="s">
        <v>148</v>
      </c>
      <c r="BH72" s="3">
        <v>1512</v>
      </c>
      <c r="BI72" s="7">
        <v>-4.05929749831557E-5</v>
      </c>
      <c r="BJ72" s="3">
        <v>5.5817058309912604E-3</v>
      </c>
      <c r="BK72" s="3">
        <v>-0.547801554203033</v>
      </c>
      <c r="BL72" s="3">
        <v>4.2795038223266602</v>
      </c>
      <c r="BM72" s="3">
        <v>7.8068044967949304E-3</v>
      </c>
      <c r="BN72" s="3" t="s">
        <v>148</v>
      </c>
      <c r="BR72" s="3">
        <v>10000</v>
      </c>
      <c r="BS72" s="3">
        <v>0</v>
      </c>
      <c r="BT72" s="3">
        <v>0</v>
      </c>
      <c r="BU72" s="3">
        <v>0</v>
      </c>
      <c r="BV72" s="3">
        <v>0</v>
      </c>
      <c r="BW72" s="3">
        <v>0</v>
      </c>
      <c r="BX72" s="3" t="s">
        <v>148</v>
      </c>
      <c r="BY72" s="3">
        <v>3.8999999999999998E-3</v>
      </c>
      <c r="BZ72" s="3">
        <v>6.0000000000000001E-3</v>
      </c>
      <c r="CA72" s="3" t="s">
        <v>148</v>
      </c>
      <c r="CC72" s="3" t="s">
        <v>147</v>
      </c>
      <c r="CD72" s="3" t="s">
        <v>159</v>
      </c>
      <c r="CE72" s="3" t="s">
        <v>523</v>
      </c>
      <c r="CF72" s="3" t="s">
        <v>524</v>
      </c>
      <c r="CG72" s="3" t="s">
        <v>162</v>
      </c>
      <c r="CH72" s="3" t="s">
        <v>163</v>
      </c>
      <c r="CI72" s="3" t="s">
        <v>148</v>
      </c>
      <c r="CO72" s="3" t="s">
        <v>164</v>
      </c>
      <c r="CP72" s="3" t="s">
        <v>165</v>
      </c>
      <c r="CQ72" s="3" t="s">
        <v>166</v>
      </c>
      <c r="CR72" s="3" t="s">
        <v>147</v>
      </c>
      <c r="CS72" s="3" t="s">
        <v>167</v>
      </c>
      <c r="CU72" s="3" t="s">
        <v>168</v>
      </c>
      <c r="CV72" s="3" t="s">
        <v>2018</v>
      </c>
      <c r="CW72" s="3" t="s">
        <v>147</v>
      </c>
      <c r="CX72" s="3" t="s">
        <v>147</v>
      </c>
      <c r="DU72" s="3">
        <v>6.0000000000000001E-3</v>
      </c>
      <c r="DV72" s="3">
        <v>2</v>
      </c>
      <c r="DX72" s="5">
        <v>45603</v>
      </c>
      <c r="DY72" s="5">
        <v>45603</v>
      </c>
      <c r="DZ72" s="3" t="s">
        <v>521</v>
      </c>
      <c r="EA72" s="3" t="s">
        <v>523</v>
      </c>
      <c r="EB72" s="3" t="s">
        <v>162</v>
      </c>
      <c r="EC72" s="3" t="s">
        <v>525</v>
      </c>
      <c r="EE72" s="3" t="s">
        <v>170</v>
      </c>
      <c r="EF72" s="3" t="s">
        <v>171</v>
      </c>
      <c r="EG72" s="3" t="s">
        <v>172</v>
      </c>
      <c r="EH72" s="3">
        <v>-7.8081716783344702E-3</v>
      </c>
      <c r="EI72" s="5"/>
      <c r="EM72" s="3" t="s">
        <v>148</v>
      </c>
      <c r="EO72" s="5"/>
      <c r="EP72" s="6"/>
    </row>
    <row r="73" spans="1:146" x14ac:dyDescent="0.25">
      <c r="A73" s="3" t="s">
        <v>144</v>
      </c>
      <c r="B73" s="3" t="s">
        <v>518</v>
      </c>
      <c r="C73" s="3" t="s">
        <v>146</v>
      </c>
      <c r="D73" s="4">
        <v>45958.212233796294</v>
      </c>
      <c r="E73" s="3" t="s">
        <v>147</v>
      </c>
      <c r="F73" s="3" t="s">
        <v>147</v>
      </c>
      <c r="G73" s="3" t="s">
        <v>148</v>
      </c>
      <c r="H73" s="3" t="s">
        <v>147</v>
      </c>
      <c r="I73" s="3" t="s">
        <v>149</v>
      </c>
      <c r="J73" s="3" t="s">
        <v>150</v>
      </c>
      <c r="K73" s="3" t="s">
        <v>151</v>
      </c>
      <c r="L73" s="3" t="s">
        <v>146</v>
      </c>
      <c r="N73" s="3" t="s">
        <v>526</v>
      </c>
      <c r="O73" s="3">
        <v>1</v>
      </c>
      <c r="P73" s="3" t="s">
        <v>527</v>
      </c>
      <c r="Q73" s="3" t="s">
        <v>250</v>
      </c>
      <c r="R73" s="5">
        <v>45603</v>
      </c>
      <c r="S73" s="3" t="s">
        <v>528</v>
      </c>
      <c r="T73" s="3">
        <v>2</v>
      </c>
      <c r="U73" s="3" t="s">
        <v>522</v>
      </c>
      <c r="V73" s="3" t="s">
        <v>148</v>
      </c>
      <c r="W73" s="3" t="s">
        <v>157</v>
      </c>
      <c r="X73" s="3">
        <v>252</v>
      </c>
      <c r="Y73" s="3">
        <v>5.0319138914346598E-2</v>
      </c>
      <c r="Z73" s="3" t="s">
        <v>148</v>
      </c>
      <c r="AC73" s="3" t="s">
        <v>148</v>
      </c>
      <c r="AE73" s="3" t="s">
        <v>148</v>
      </c>
      <c r="AF73" s="3">
        <v>3</v>
      </c>
      <c r="AG73" s="3" t="s">
        <v>148</v>
      </c>
      <c r="AH73" s="3">
        <v>3</v>
      </c>
      <c r="AI73" s="3">
        <v>1</v>
      </c>
      <c r="AJ73" s="3">
        <v>1</v>
      </c>
      <c r="AK73" s="3" t="s">
        <v>148</v>
      </c>
      <c r="AM73" s="3" t="s">
        <v>158</v>
      </c>
      <c r="AN73" s="3">
        <v>-0.117083765566349</v>
      </c>
      <c r="AP73" s="3">
        <v>-0.117083765566349</v>
      </c>
      <c r="AQ73" s="3" t="s">
        <v>148</v>
      </c>
      <c r="AS73" s="3">
        <v>3.96619038656353E-3</v>
      </c>
      <c r="AU73" s="3">
        <v>3.96619038656353E-3</v>
      </c>
      <c r="AV73" s="3" t="s">
        <v>148</v>
      </c>
      <c r="AX73" s="3">
        <v>0.112053848803043</v>
      </c>
      <c r="AZ73" s="3">
        <v>0.112053848803043</v>
      </c>
      <c r="BA73" s="3" t="s">
        <v>148</v>
      </c>
      <c r="BC73" s="3">
        <v>-0.117083765566349</v>
      </c>
      <c r="BE73" s="3">
        <v>-0.117083765566349</v>
      </c>
      <c r="BF73" s="3" t="s">
        <v>148</v>
      </c>
      <c r="BH73" s="3">
        <v>1512</v>
      </c>
      <c r="BI73" s="7">
        <v>-1.71275496541056E-5</v>
      </c>
      <c r="BJ73" s="3">
        <v>3.1662255059927702E-3</v>
      </c>
      <c r="BK73" s="3">
        <v>8.5260763764381395E-2</v>
      </c>
      <c r="BL73" s="3">
        <v>3.10054612159729</v>
      </c>
      <c r="BM73" s="3">
        <v>4.3917973525822102E-3</v>
      </c>
      <c r="BN73" s="3" t="s">
        <v>148</v>
      </c>
      <c r="BR73" s="3">
        <v>10000</v>
      </c>
      <c r="BS73" s="3">
        <v>0</v>
      </c>
      <c r="BT73" s="3">
        <v>0</v>
      </c>
      <c r="BU73" s="3">
        <v>0</v>
      </c>
      <c r="BV73" s="3">
        <v>0</v>
      </c>
      <c r="BW73" s="3">
        <v>0</v>
      </c>
      <c r="BX73" s="3" t="s">
        <v>148</v>
      </c>
      <c r="BY73" s="3">
        <v>3.8999999999999998E-3</v>
      </c>
      <c r="BZ73" s="3">
        <v>6.0000000000000001E-3</v>
      </c>
      <c r="CA73" s="3" t="s">
        <v>148</v>
      </c>
      <c r="CC73" s="3" t="s">
        <v>147</v>
      </c>
      <c r="CD73" s="3" t="s">
        <v>159</v>
      </c>
      <c r="CE73" s="3" t="s">
        <v>529</v>
      </c>
      <c r="CF73" s="3" t="s">
        <v>524</v>
      </c>
      <c r="CG73" s="3" t="s">
        <v>162</v>
      </c>
      <c r="CH73" s="3" t="s">
        <v>163</v>
      </c>
      <c r="CI73" s="3" t="s">
        <v>148</v>
      </c>
      <c r="CO73" s="3" t="s">
        <v>164</v>
      </c>
      <c r="CP73" s="3" t="s">
        <v>165</v>
      </c>
      <c r="CQ73" s="3" t="s">
        <v>166</v>
      </c>
      <c r="CR73" s="3" t="s">
        <v>147</v>
      </c>
      <c r="CS73" s="3" t="s">
        <v>167</v>
      </c>
      <c r="CU73" s="3" t="s">
        <v>168</v>
      </c>
      <c r="CV73" s="3" t="s">
        <v>2018</v>
      </c>
      <c r="CW73" s="3" t="s">
        <v>147</v>
      </c>
      <c r="CX73" s="3" t="s">
        <v>147</v>
      </c>
      <c r="DU73" s="3">
        <v>6.0000000000000001E-3</v>
      </c>
      <c r="DV73" s="3">
        <v>2</v>
      </c>
      <c r="DX73" s="5">
        <v>45603</v>
      </c>
      <c r="DY73" s="5">
        <v>45603</v>
      </c>
      <c r="DZ73" s="3" t="s">
        <v>528</v>
      </c>
      <c r="EA73" s="3" t="s">
        <v>529</v>
      </c>
      <c r="EB73" s="3" t="s">
        <v>162</v>
      </c>
      <c r="EC73" s="3" t="s">
        <v>530</v>
      </c>
      <c r="EE73" s="3" t="s">
        <v>170</v>
      </c>
      <c r="EF73" s="3" t="s">
        <v>171</v>
      </c>
      <c r="EG73" s="3" t="s">
        <v>172</v>
      </c>
      <c r="EH73" s="3">
        <v>3.96619038656353E-3</v>
      </c>
      <c r="EI73" s="5"/>
      <c r="EM73" s="3" t="s">
        <v>148</v>
      </c>
      <c r="EO73" s="5"/>
      <c r="EP73" s="6"/>
    </row>
    <row r="74" spans="1:146" x14ac:dyDescent="0.25">
      <c r="A74" s="3" t="s">
        <v>144</v>
      </c>
      <c r="B74" s="3" t="s">
        <v>518</v>
      </c>
      <c r="C74" s="3" t="s">
        <v>146</v>
      </c>
      <c r="D74" s="4">
        <v>45958.212233796294</v>
      </c>
      <c r="E74" s="3" t="s">
        <v>147</v>
      </c>
      <c r="F74" s="3" t="s">
        <v>147</v>
      </c>
      <c r="G74" s="3" t="s">
        <v>148</v>
      </c>
      <c r="H74" s="3" t="s">
        <v>147</v>
      </c>
      <c r="I74" s="3" t="s">
        <v>149</v>
      </c>
      <c r="J74" s="3" t="s">
        <v>150</v>
      </c>
      <c r="K74" s="3" t="s">
        <v>151</v>
      </c>
      <c r="L74" s="3" t="s">
        <v>146</v>
      </c>
      <c r="N74" s="3" t="s">
        <v>531</v>
      </c>
      <c r="O74" s="3">
        <v>1</v>
      </c>
      <c r="P74" s="3" t="s">
        <v>532</v>
      </c>
      <c r="Q74" s="3" t="s">
        <v>250</v>
      </c>
      <c r="R74" s="5">
        <v>45603</v>
      </c>
      <c r="S74" s="3" t="s">
        <v>533</v>
      </c>
      <c r="T74" s="3">
        <v>2</v>
      </c>
      <c r="U74" s="3" t="s">
        <v>522</v>
      </c>
      <c r="V74" s="3" t="s">
        <v>148</v>
      </c>
      <c r="W74" s="3" t="s">
        <v>157</v>
      </c>
      <c r="X74" s="3">
        <v>252</v>
      </c>
      <c r="Y74" s="3">
        <v>0.16672196984290999</v>
      </c>
      <c r="Z74" s="3" t="s">
        <v>148</v>
      </c>
      <c r="AC74" s="3" t="s">
        <v>148</v>
      </c>
      <c r="AE74" s="3" t="s">
        <v>148</v>
      </c>
      <c r="AF74" s="3">
        <v>7</v>
      </c>
      <c r="AG74" s="3" t="s">
        <v>148</v>
      </c>
      <c r="AH74" s="3">
        <v>7</v>
      </c>
      <c r="AI74" s="3">
        <v>1</v>
      </c>
      <c r="AJ74" s="3">
        <v>3.9682541973888796E-3</v>
      </c>
      <c r="AK74" s="3" t="s">
        <v>148</v>
      </c>
      <c r="AM74" s="3" t="s">
        <v>158</v>
      </c>
      <c r="AP74" s="3">
        <v>-4.3827272951602901E-2</v>
      </c>
      <c r="AQ74" s="3" t="s">
        <v>148</v>
      </c>
      <c r="AU74" s="3">
        <v>0</v>
      </c>
      <c r="AV74" s="3" t="s">
        <v>148</v>
      </c>
      <c r="AZ74" s="3">
        <v>7.2331607341766302E-2</v>
      </c>
      <c r="BA74" s="3" t="s">
        <v>148</v>
      </c>
      <c r="BE74" s="3">
        <v>-1</v>
      </c>
      <c r="BF74" s="3" t="s">
        <v>148</v>
      </c>
      <c r="BH74" s="3">
        <v>1512</v>
      </c>
      <c r="BI74" s="7">
        <v>-4.32527704106178E-5</v>
      </c>
      <c r="BJ74" s="3">
        <v>9.4859600067138602E-3</v>
      </c>
      <c r="BK74" s="3">
        <v>3.9300821721553802E-2</v>
      </c>
      <c r="BL74" s="3">
        <v>3.0404560565948402</v>
      </c>
      <c r="BM74" s="3">
        <v>1.9748207181692099E-2</v>
      </c>
      <c r="BN74" s="3" t="s">
        <v>148</v>
      </c>
      <c r="BR74" s="3">
        <v>10000</v>
      </c>
      <c r="BS74" s="3">
        <v>0</v>
      </c>
      <c r="BT74" s="3">
        <v>0</v>
      </c>
      <c r="BU74" s="3">
        <v>0</v>
      </c>
      <c r="BV74" s="3">
        <v>0</v>
      </c>
      <c r="BW74" s="3">
        <v>0</v>
      </c>
      <c r="BX74" s="3" t="s">
        <v>148</v>
      </c>
      <c r="BY74" s="3">
        <v>9.7999999999999997E-3</v>
      </c>
      <c r="BZ74" s="3">
        <v>8.5000000000000006E-3</v>
      </c>
      <c r="CA74" s="3" t="s">
        <v>148</v>
      </c>
      <c r="CC74" s="3" t="s">
        <v>147</v>
      </c>
      <c r="CD74" s="3" t="s">
        <v>182</v>
      </c>
      <c r="CE74" s="3" t="s">
        <v>534</v>
      </c>
      <c r="CF74" s="3" t="s">
        <v>184</v>
      </c>
      <c r="CG74" s="3" t="s">
        <v>162</v>
      </c>
      <c r="CH74" s="3" t="s">
        <v>163</v>
      </c>
      <c r="CI74" s="3" t="s">
        <v>148</v>
      </c>
      <c r="CO74" s="3" t="s">
        <v>164</v>
      </c>
      <c r="CP74" s="3" t="s">
        <v>165</v>
      </c>
      <c r="CQ74" s="3" t="s">
        <v>166</v>
      </c>
      <c r="CR74" s="3" t="s">
        <v>147</v>
      </c>
      <c r="CS74" s="3" t="s">
        <v>167</v>
      </c>
      <c r="CU74" s="3" t="s">
        <v>168</v>
      </c>
      <c r="CV74" s="3" t="s">
        <v>2016</v>
      </c>
      <c r="CW74" s="3" t="s">
        <v>147</v>
      </c>
      <c r="CX74" s="3" t="s">
        <v>147</v>
      </c>
      <c r="DU74" s="3">
        <v>8.5000000000000006E-3</v>
      </c>
      <c r="DV74" s="3">
        <v>2</v>
      </c>
      <c r="DX74" s="5">
        <v>45603</v>
      </c>
      <c r="DY74" s="5">
        <v>45603</v>
      </c>
      <c r="DZ74" s="3" t="s">
        <v>533</v>
      </c>
      <c r="EA74" s="3" t="s">
        <v>534</v>
      </c>
      <c r="EB74" s="3" t="s">
        <v>162</v>
      </c>
      <c r="EC74" s="3" t="s">
        <v>535</v>
      </c>
      <c r="EE74" s="3" t="s">
        <v>170</v>
      </c>
      <c r="EF74" s="3" t="s">
        <v>171</v>
      </c>
      <c r="EG74" s="3" t="s">
        <v>172</v>
      </c>
      <c r="EH74" s="3">
        <v>0</v>
      </c>
      <c r="EI74" s="5"/>
      <c r="EM74" s="3" t="s">
        <v>148</v>
      </c>
      <c r="EO74" s="5"/>
      <c r="EP74" s="6"/>
    </row>
    <row r="75" spans="1:146" x14ac:dyDescent="0.25">
      <c r="A75" s="3" t="s">
        <v>144</v>
      </c>
      <c r="B75" s="3" t="s">
        <v>518</v>
      </c>
      <c r="C75" s="3" t="s">
        <v>146</v>
      </c>
      <c r="D75" s="4">
        <v>45958.212233796294</v>
      </c>
      <c r="E75" s="3" t="s">
        <v>147</v>
      </c>
      <c r="F75" s="3" t="s">
        <v>147</v>
      </c>
      <c r="G75" s="3" t="s">
        <v>148</v>
      </c>
      <c r="H75" s="3" t="s">
        <v>147</v>
      </c>
      <c r="I75" s="3" t="s">
        <v>149</v>
      </c>
      <c r="J75" s="3" t="s">
        <v>150</v>
      </c>
      <c r="K75" s="3" t="s">
        <v>151</v>
      </c>
      <c r="L75" s="3" t="s">
        <v>146</v>
      </c>
      <c r="N75" s="3" t="s">
        <v>536</v>
      </c>
      <c r="O75" s="3">
        <v>1</v>
      </c>
      <c r="P75" s="3" t="s">
        <v>537</v>
      </c>
      <c r="Q75" s="3" t="s">
        <v>538</v>
      </c>
      <c r="R75" s="5">
        <v>45603</v>
      </c>
      <c r="S75" s="3" t="s">
        <v>539</v>
      </c>
      <c r="T75" s="3">
        <v>2</v>
      </c>
      <c r="U75" s="3" t="s">
        <v>522</v>
      </c>
      <c r="V75" s="3" t="s">
        <v>148</v>
      </c>
      <c r="W75" s="3" t="s">
        <v>157</v>
      </c>
      <c r="X75" s="3">
        <v>252</v>
      </c>
      <c r="Y75" s="3">
        <v>8.8441334664821597E-2</v>
      </c>
      <c r="Z75" s="3" t="s">
        <v>148</v>
      </c>
      <c r="AC75" s="3" t="s">
        <v>148</v>
      </c>
      <c r="AE75" s="3" t="s">
        <v>148</v>
      </c>
      <c r="AF75" s="3">
        <v>3</v>
      </c>
      <c r="AG75" s="3" t="s">
        <v>148</v>
      </c>
      <c r="AH75" s="3">
        <v>3</v>
      </c>
      <c r="AI75" s="3">
        <v>1</v>
      </c>
      <c r="AJ75" s="3">
        <v>1</v>
      </c>
      <c r="AK75" s="3" t="s">
        <v>148</v>
      </c>
      <c r="AM75" s="3" t="s">
        <v>158</v>
      </c>
      <c r="AN75" s="3">
        <v>-0.14768475294113101</v>
      </c>
      <c r="AP75" s="3">
        <v>-0.14768475294113101</v>
      </c>
      <c r="AQ75" s="3" t="s">
        <v>148</v>
      </c>
      <c r="AS75" s="3">
        <v>1.16640599444508E-2</v>
      </c>
      <c r="AU75" s="3">
        <v>1.16640599444508E-2</v>
      </c>
      <c r="AV75" s="3" t="s">
        <v>148</v>
      </c>
      <c r="AX75" s="3">
        <v>0.25138881802558899</v>
      </c>
      <c r="AZ75" s="3">
        <v>0.25138881802558899</v>
      </c>
      <c r="BA75" s="3" t="s">
        <v>148</v>
      </c>
      <c r="BC75" s="3">
        <v>-0.17481474578380499</v>
      </c>
      <c r="BE75" s="3">
        <v>-0.17481474578380499</v>
      </c>
      <c r="BF75" s="3" t="s">
        <v>148</v>
      </c>
      <c r="BH75" s="3">
        <v>1512</v>
      </c>
      <c r="BI75" s="7">
        <v>3.4413205867167501E-5</v>
      </c>
      <c r="BJ75" s="3">
        <v>5.6277932599186897E-3</v>
      </c>
      <c r="BK75" s="3">
        <v>0.86553722620010298</v>
      </c>
      <c r="BL75" s="3">
        <v>12.710542678833001</v>
      </c>
      <c r="BM75" s="3">
        <v>7.18224048614501E-3</v>
      </c>
      <c r="BN75" s="3" t="s">
        <v>148</v>
      </c>
      <c r="BR75" s="3">
        <v>10000</v>
      </c>
      <c r="BS75" s="3">
        <v>0</v>
      </c>
      <c r="BT75" s="3">
        <v>0</v>
      </c>
      <c r="BU75" s="3">
        <v>0</v>
      </c>
      <c r="BV75" s="3">
        <v>0</v>
      </c>
      <c r="BW75" s="3">
        <v>0</v>
      </c>
      <c r="BX75" s="3" t="s">
        <v>148</v>
      </c>
      <c r="BY75" s="3">
        <v>3.8999999999999998E-3</v>
      </c>
      <c r="BZ75" s="3">
        <v>6.0000000000000001E-3</v>
      </c>
      <c r="CA75" s="3" t="s">
        <v>148</v>
      </c>
      <c r="CC75" s="3" t="s">
        <v>147</v>
      </c>
      <c r="CD75" s="3" t="s">
        <v>159</v>
      </c>
      <c r="CE75" s="3" t="s">
        <v>540</v>
      </c>
      <c r="CF75" s="3" t="s">
        <v>524</v>
      </c>
      <c r="CG75" s="3" t="s">
        <v>162</v>
      </c>
      <c r="CH75" s="3" t="s">
        <v>163</v>
      </c>
      <c r="CI75" s="3" t="s">
        <v>148</v>
      </c>
      <c r="CO75" s="3" t="s">
        <v>164</v>
      </c>
      <c r="CP75" s="3" t="s">
        <v>165</v>
      </c>
      <c r="CQ75" s="3" t="s">
        <v>166</v>
      </c>
      <c r="CR75" s="3" t="s">
        <v>147</v>
      </c>
      <c r="CS75" s="3" t="s">
        <v>167</v>
      </c>
      <c r="CU75" s="3" t="s">
        <v>168</v>
      </c>
      <c r="CV75" s="3" t="s">
        <v>2018</v>
      </c>
      <c r="CW75" s="3" t="s">
        <v>147</v>
      </c>
      <c r="CX75" s="3" t="s">
        <v>147</v>
      </c>
      <c r="DU75" s="3">
        <v>6.0000000000000001E-3</v>
      </c>
      <c r="DV75" s="3">
        <v>2</v>
      </c>
      <c r="DX75" s="5">
        <v>45603</v>
      </c>
      <c r="DY75" s="5">
        <v>45603</v>
      </c>
      <c r="DZ75" s="3" t="s">
        <v>539</v>
      </c>
      <c r="EA75" s="3" t="s">
        <v>540</v>
      </c>
      <c r="EB75" s="3" t="s">
        <v>162</v>
      </c>
      <c r="EC75" s="3" t="s">
        <v>541</v>
      </c>
      <c r="EE75" s="3" t="s">
        <v>170</v>
      </c>
      <c r="EF75" s="3" t="s">
        <v>171</v>
      </c>
      <c r="EG75" s="3" t="s">
        <v>172</v>
      </c>
      <c r="EH75" s="3">
        <v>1.16640599444508E-2</v>
      </c>
      <c r="EI75" s="5"/>
      <c r="EM75" s="3" t="s">
        <v>148</v>
      </c>
      <c r="EO75" s="5"/>
      <c r="EP75" s="6"/>
    </row>
    <row r="76" spans="1:146" x14ac:dyDescent="0.25">
      <c r="A76" s="3" t="s">
        <v>144</v>
      </c>
      <c r="B76" s="3" t="s">
        <v>518</v>
      </c>
      <c r="C76" s="3" t="s">
        <v>146</v>
      </c>
      <c r="D76" s="4">
        <v>45958.212233796294</v>
      </c>
      <c r="E76" s="3" t="s">
        <v>147</v>
      </c>
      <c r="F76" s="3" t="s">
        <v>147</v>
      </c>
      <c r="G76" s="3" t="s">
        <v>148</v>
      </c>
      <c r="H76" s="3" t="s">
        <v>147</v>
      </c>
      <c r="I76" s="3" t="s">
        <v>149</v>
      </c>
      <c r="J76" s="3" t="s">
        <v>150</v>
      </c>
      <c r="K76" s="3" t="s">
        <v>151</v>
      </c>
      <c r="L76" s="3" t="s">
        <v>146</v>
      </c>
      <c r="N76" s="3" t="s">
        <v>542</v>
      </c>
      <c r="O76" s="3">
        <v>1</v>
      </c>
      <c r="P76" s="3" t="s">
        <v>543</v>
      </c>
      <c r="Q76" s="3" t="s">
        <v>154</v>
      </c>
      <c r="R76" s="5">
        <v>45603</v>
      </c>
      <c r="S76" s="3" t="s">
        <v>544</v>
      </c>
      <c r="T76" s="3">
        <v>2</v>
      </c>
      <c r="U76" s="3" t="s">
        <v>522</v>
      </c>
      <c r="V76" s="3" t="s">
        <v>148</v>
      </c>
      <c r="W76" s="3" t="s">
        <v>157</v>
      </c>
      <c r="X76" s="3">
        <v>252</v>
      </c>
      <c r="Y76" s="3">
        <v>4.6502016484737299E-2</v>
      </c>
      <c r="Z76" s="3" t="s">
        <v>148</v>
      </c>
      <c r="AC76" s="3" t="s">
        <v>148</v>
      </c>
      <c r="AE76" s="3" t="s">
        <v>148</v>
      </c>
      <c r="AF76" s="3">
        <v>2</v>
      </c>
      <c r="AG76" s="3" t="s">
        <v>148</v>
      </c>
      <c r="AH76" s="3">
        <v>2</v>
      </c>
      <c r="AI76" s="3">
        <v>1</v>
      </c>
      <c r="AJ76" s="3">
        <v>1</v>
      </c>
      <c r="AK76" s="3" t="s">
        <v>148</v>
      </c>
      <c r="AM76" s="3" t="s">
        <v>158</v>
      </c>
      <c r="AN76" s="3">
        <v>-0.11413868516683499</v>
      </c>
      <c r="AP76" s="3">
        <v>-0.11413868516683499</v>
      </c>
      <c r="AQ76" s="3" t="s">
        <v>148</v>
      </c>
      <c r="AS76" s="3">
        <v>-1.0368685238063301E-2</v>
      </c>
      <c r="AU76" s="3">
        <v>-1.0368685238063301E-2</v>
      </c>
      <c r="AV76" s="3" t="s">
        <v>148</v>
      </c>
      <c r="AX76" s="3">
        <v>0.12629316747188499</v>
      </c>
      <c r="AZ76" s="3">
        <v>0.12629316747188499</v>
      </c>
      <c r="BA76" s="3" t="s">
        <v>148</v>
      </c>
      <c r="BC76" s="3">
        <v>-0.11413868516683499</v>
      </c>
      <c r="BE76" s="3">
        <v>-0.11413868516683499</v>
      </c>
      <c r="BF76" s="3" t="s">
        <v>148</v>
      </c>
      <c r="BH76" s="3">
        <v>1512</v>
      </c>
      <c r="BI76" s="7">
        <v>8.5387237049872005E-6</v>
      </c>
      <c r="BJ76" s="3">
        <v>2.8689210303127701E-3</v>
      </c>
      <c r="BK76" s="3">
        <v>-1.08577620983123</v>
      </c>
      <c r="BL76" s="3">
        <v>22.469854354858398</v>
      </c>
      <c r="BM76" s="3">
        <v>3.9178570732474301E-3</v>
      </c>
      <c r="BN76" s="3" t="s">
        <v>148</v>
      </c>
      <c r="BR76" s="3">
        <v>10000</v>
      </c>
      <c r="BS76" s="3">
        <v>0</v>
      </c>
      <c r="BT76" s="3">
        <v>0</v>
      </c>
      <c r="BU76" s="3">
        <v>0</v>
      </c>
      <c r="BV76" s="3">
        <v>0</v>
      </c>
      <c r="BW76" s="3">
        <v>0</v>
      </c>
      <c r="BX76" s="3" t="s">
        <v>148</v>
      </c>
      <c r="BY76" s="3">
        <v>5.8999999999999999E-3</v>
      </c>
      <c r="BZ76" s="3">
        <v>8.5000000000000006E-3</v>
      </c>
      <c r="CA76" s="3" t="s">
        <v>148</v>
      </c>
      <c r="CC76" s="3" t="s">
        <v>147</v>
      </c>
      <c r="CD76" s="3" t="s">
        <v>159</v>
      </c>
      <c r="CE76" s="3" t="s">
        <v>545</v>
      </c>
      <c r="CF76" s="3" t="s">
        <v>546</v>
      </c>
      <c r="CG76" s="3" t="s">
        <v>162</v>
      </c>
      <c r="CH76" s="3" t="s">
        <v>163</v>
      </c>
      <c r="CI76" s="3" t="s">
        <v>148</v>
      </c>
      <c r="CO76" s="3" t="s">
        <v>164</v>
      </c>
      <c r="CP76" s="3" t="s">
        <v>165</v>
      </c>
      <c r="CQ76" s="3" t="s">
        <v>166</v>
      </c>
      <c r="CR76" s="3" t="s">
        <v>147</v>
      </c>
      <c r="CS76" s="3" t="s">
        <v>167</v>
      </c>
      <c r="CU76" s="3" t="s">
        <v>168</v>
      </c>
      <c r="CV76" s="3" t="s">
        <v>2019</v>
      </c>
      <c r="CW76" s="3" t="s">
        <v>147</v>
      </c>
      <c r="CX76" s="3" t="s">
        <v>147</v>
      </c>
      <c r="DU76" s="3">
        <v>8.5000000000000006E-3</v>
      </c>
      <c r="DV76" s="3">
        <v>2</v>
      </c>
      <c r="DX76" s="5">
        <v>45603</v>
      </c>
      <c r="DY76" s="5">
        <v>45603</v>
      </c>
      <c r="DZ76" s="3" t="s">
        <v>544</v>
      </c>
      <c r="EA76" s="3" t="s">
        <v>545</v>
      </c>
      <c r="EB76" s="3" t="s">
        <v>162</v>
      </c>
      <c r="EC76" s="3" t="s">
        <v>547</v>
      </c>
      <c r="EE76" s="3" t="s">
        <v>170</v>
      </c>
      <c r="EF76" s="3" t="s">
        <v>171</v>
      </c>
      <c r="EG76" s="3" t="s">
        <v>172</v>
      </c>
      <c r="EH76" s="3">
        <v>-1.0368685238063301E-2</v>
      </c>
      <c r="EI76" s="5"/>
      <c r="EM76" s="3" t="s">
        <v>148</v>
      </c>
      <c r="EO76" s="5"/>
      <c r="EP76" s="6"/>
    </row>
    <row r="77" spans="1:146" x14ac:dyDescent="0.25">
      <c r="A77" s="3" t="s">
        <v>144</v>
      </c>
      <c r="B77" s="3" t="s">
        <v>518</v>
      </c>
      <c r="C77" s="3" t="s">
        <v>146</v>
      </c>
      <c r="D77" s="4">
        <v>45958.212233796294</v>
      </c>
      <c r="E77" s="3" t="s">
        <v>147</v>
      </c>
      <c r="F77" s="3" t="s">
        <v>147</v>
      </c>
      <c r="G77" s="3" t="s">
        <v>148</v>
      </c>
      <c r="H77" s="3" t="s">
        <v>147</v>
      </c>
      <c r="I77" s="3" t="s">
        <v>149</v>
      </c>
      <c r="J77" s="3" t="s">
        <v>150</v>
      </c>
      <c r="K77" s="3" t="s">
        <v>151</v>
      </c>
      <c r="L77" s="3" t="s">
        <v>146</v>
      </c>
      <c r="N77" s="3" t="s">
        <v>548</v>
      </c>
      <c r="O77" s="3">
        <v>1</v>
      </c>
      <c r="P77" s="3" t="s">
        <v>549</v>
      </c>
      <c r="Q77" s="3" t="s">
        <v>538</v>
      </c>
      <c r="R77" s="5">
        <v>45603</v>
      </c>
      <c r="S77" s="3" t="s">
        <v>550</v>
      </c>
      <c r="T77" s="3">
        <v>2</v>
      </c>
      <c r="U77" s="3" t="s">
        <v>522</v>
      </c>
      <c r="V77" s="3" t="s">
        <v>148</v>
      </c>
      <c r="W77" s="3" t="s">
        <v>157</v>
      </c>
      <c r="X77" s="3">
        <v>252</v>
      </c>
      <c r="Y77" s="3">
        <v>7.8269116580486298E-2</v>
      </c>
      <c r="Z77" s="3" t="s">
        <v>148</v>
      </c>
      <c r="AC77" s="3" t="s">
        <v>148</v>
      </c>
      <c r="AE77" s="3" t="s">
        <v>148</v>
      </c>
      <c r="AF77" s="3">
        <v>3</v>
      </c>
      <c r="AG77" s="3" t="s">
        <v>148</v>
      </c>
      <c r="AH77" s="3">
        <v>3</v>
      </c>
      <c r="AI77" s="3">
        <v>1</v>
      </c>
      <c r="AJ77" s="3">
        <v>1</v>
      </c>
      <c r="AK77" s="3" t="s">
        <v>148</v>
      </c>
      <c r="AM77" s="3" t="s">
        <v>158</v>
      </c>
      <c r="AN77" s="3">
        <v>-0.104411341249942</v>
      </c>
      <c r="AP77" s="3">
        <v>-0.104411341249942</v>
      </c>
      <c r="AQ77" s="3" t="s">
        <v>148</v>
      </c>
      <c r="AS77" s="3">
        <v>-4.8087025061249698E-3</v>
      </c>
      <c r="AU77" s="3">
        <v>-4.8087025061249698E-3</v>
      </c>
      <c r="AV77" s="3" t="s">
        <v>148</v>
      </c>
      <c r="AX77" s="3">
        <v>0.25693094730377197</v>
      </c>
      <c r="AZ77" s="3">
        <v>0.25693094730377197</v>
      </c>
      <c r="BA77" s="3" t="s">
        <v>148</v>
      </c>
      <c r="BC77" s="3">
        <v>-0.16318124532699499</v>
      </c>
      <c r="BE77" s="3">
        <v>-0.16318124532699499</v>
      </c>
      <c r="BF77" s="3" t="s">
        <v>148</v>
      </c>
      <c r="BH77" s="3">
        <v>1512</v>
      </c>
      <c r="BI77" s="7">
        <v>1.55276029545348E-5</v>
      </c>
      <c r="BJ77" s="3">
        <v>4.9872752279043198E-3</v>
      </c>
      <c r="BK77" s="3">
        <v>0.95090430974960305</v>
      </c>
      <c r="BL77" s="3">
        <v>11.6587562561035</v>
      </c>
      <c r="BM77" s="3">
        <v>6.6805095411837101E-3</v>
      </c>
      <c r="BN77" s="3" t="s">
        <v>148</v>
      </c>
      <c r="BR77" s="3">
        <v>10000</v>
      </c>
      <c r="BS77" s="3">
        <v>0</v>
      </c>
      <c r="BT77" s="3">
        <v>0</v>
      </c>
      <c r="BU77" s="3">
        <v>0</v>
      </c>
      <c r="BV77" s="3">
        <v>0</v>
      </c>
      <c r="BW77" s="3">
        <v>0</v>
      </c>
      <c r="BX77" s="3" t="s">
        <v>148</v>
      </c>
      <c r="BY77" s="3">
        <v>3.8999999999999998E-3</v>
      </c>
      <c r="BZ77" s="3">
        <v>6.0000000000000001E-3</v>
      </c>
      <c r="CA77" s="3" t="s">
        <v>148</v>
      </c>
      <c r="CC77" s="3" t="s">
        <v>147</v>
      </c>
      <c r="CD77" s="3" t="s">
        <v>159</v>
      </c>
      <c r="CE77" s="3" t="s">
        <v>551</v>
      </c>
      <c r="CF77" s="3" t="s">
        <v>524</v>
      </c>
      <c r="CG77" s="3" t="s">
        <v>162</v>
      </c>
      <c r="CH77" s="3" t="s">
        <v>163</v>
      </c>
      <c r="CI77" s="3" t="s">
        <v>148</v>
      </c>
      <c r="CO77" s="3" t="s">
        <v>164</v>
      </c>
      <c r="CP77" s="3" t="s">
        <v>165</v>
      </c>
      <c r="CQ77" s="3" t="s">
        <v>166</v>
      </c>
      <c r="CR77" s="3" t="s">
        <v>147</v>
      </c>
      <c r="CS77" s="3" t="s">
        <v>167</v>
      </c>
      <c r="CU77" s="3" t="s">
        <v>168</v>
      </c>
      <c r="CV77" s="3" t="s">
        <v>2018</v>
      </c>
      <c r="CW77" s="3" t="s">
        <v>147</v>
      </c>
      <c r="CX77" s="3" t="s">
        <v>147</v>
      </c>
      <c r="DU77" s="3">
        <v>6.0000000000000001E-3</v>
      </c>
      <c r="DV77" s="3">
        <v>2</v>
      </c>
      <c r="DX77" s="5">
        <v>45603</v>
      </c>
      <c r="DY77" s="5">
        <v>45603</v>
      </c>
      <c r="DZ77" s="3" t="s">
        <v>550</v>
      </c>
      <c r="EA77" s="3" t="s">
        <v>551</v>
      </c>
      <c r="EB77" s="3" t="s">
        <v>162</v>
      </c>
      <c r="EC77" s="3" t="s">
        <v>552</v>
      </c>
      <c r="EE77" s="3" t="s">
        <v>170</v>
      </c>
      <c r="EF77" s="3" t="s">
        <v>171</v>
      </c>
      <c r="EG77" s="3" t="s">
        <v>172</v>
      </c>
      <c r="EH77" s="3">
        <v>-4.8087025061249698E-3</v>
      </c>
      <c r="EI77" s="5"/>
      <c r="EM77" s="3" t="s">
        <v>148</v>
      </c>
      <c r="EO77" s="5"/>
      <c r="EP77" s="6"/>
    </row>
    <row r="78" spans="1:146" x14ac:dyDescent="0.25">
      <c r="A78" s="3" t="s">
        <v>144</v>
      </c>
      <c r="B78" s="3" t="s">
        <v>518</v>
      </c>
      <c r="C78" s="3" t="s">
        <v>146</v>
      </c>
      <c r="D78" s="4">
        <v>45958.212233796294</v>
      </c>
      <c r="E78" s="3" t="s">
        <v>147</v>
      </c>
      <c r="F78" s="3" t="s">
        <v>147</v>
      </c>
      <c r="G78" s="3" t="s">
        <v>148</v>
      </c>
      <c r="H78" s="3" t="s">
        <v>147</v>
      </c>
      <c r="I78" s="3" t="s">
        <v>149</v>
      </c>
      <c r="J78" s="3" t="s">
        <v>150</v>
      </c>
      <c r="K78" s="3" t="s">
        <v>151</v>
      </c>
      <c r="L78" s="3" t="s">
        <v>146</v>
      </c>
      <c r="N78" s="3" t="s">
        <v>553</v>
      </c>
      <c r="O78" s="3">
        <v>1</v>
      </c>
      <c r="P78" s="3" t="s">
        <v>554</v>
      </c>
      <c r="Q78" s="3" t="s">
        <v>538</v>
      </c>
      <c r="R78" s="5">
        <v>45603</v>
      </c>
      <c r="S78" s="3" t="s">
        <v>555</v>
      </c>
      <c r="T78" s="3">
        <v>2</v>
      </c>
      <c r="U78" s="3" t="s">
        <v>522</v>
      </c>
      <c r="V78" s="3" t="s">
        <v>148</v>
      </c>
      <c r="W78" s="3" t="s">
        <v>157</v>
      </c>
      <c r="X78" s="3">
        <v>252</v>
      </c>
      <c r="Y78" s="3">
        <v>0.26443019509315402</v>
      </c>
      <c r="Z78" s="3" t="s">
        <v>148</v>
      </c>
      <c r="AC78" s="3" t="s">
        <v>148</v>
      </c>
      <c r="AE78" s="3" t="s">
        <v>148</v>
      </c>
      <c r="AF78" s="3">
        <v>7</v>
      </c>
      <c r="AG78" s="3" t="s">
        <v>148</v>
      </c>
      <c r="AH78" s="3">
        <v>7</v>
      </c>
      <c r="AI78" s="3">
        <v>1</v>
      </c>
      <c r="AJ78" s="3">
        <v>3.9682541973888796E-3</v>
      </c>
      <c r="AK78" s="3" t="s">
        <v>148</v>
      </c>
      <c r="AM78" s="3" t="s">
        <v>158</v>
      </c>
      <c r="AP78" s="3">
        <v>-8.9748218655586201E-2</v>
      </c>
      <c r="AQ78" s="3" t="s">
        <v>148</v>
      </c>
      <c r="AU78" s="3">
        <v>-2.4375559587497199E-4</v>
      </c>
      <c r="AV78" s="3" t="s">
        <v>148</v>
      </c>
      <c r="AZ78" s="3">
        <v>0.19323022663593201</v>
      </c>
      <c r="BA78" s="3" t="s">
        <v>148</v>
      </c>
      <c r="BE78" s="3">
        <v>-1</v>
      </c>
      <c r="BF78" s="3" t="s">
        <v>148</v>
      </c>
      <c r="BH78" s="3">
        <v>1512</v>
      </c>
      <c r="BI78" s="7">
        <v>-4.5193362893769497E-5</v>
      </c>
      <c r="BJ78" s="3">
        <v>1.48878386244177E-2</v>
      </c>
      <c r="BK78" s="3">
        <v>0.79249632358551003</v>
      </c>
      <c r="BL78" s="3">
        <v>10.0256547927856</v>
      </c>
      <c r="BM78" s="3">
        <v>3.3368706703186E-2</v>
      </c>
      <c r="BN78" s="3" t="s">
        <v>148</v>
      </c>
      <c r="BR78" s="3">
        <v>10000</v>
      </c>
      <c r="BS78" s="3">
        <v>0</v>
      </c>
      <c r="BT78" s="3">
        <v>0</v>
      </c>
      <c r="BU78" s="3">
        <v>0</v>
      </c>
      <c r="BV78" s="3">
        <v>0</v>
      </c>
      <c r="BW78" s="3">
        <v>0</v>
      </c>
      <c r="BX78" s="3" t="s">
        <v>148</v>
      </c>
      <c r="BY78" s="3">
        <v>9.7999999999999997E-3</v>
      </c>
      <c r="BZ78" s="3">
        <v>8.5000000000000006E-3</v>
      </c>
      <c r="CA78" s="3" t="s">
        <v>148</v>
      </c>
      <c r="CC78" s="3" t="s">
        <v>147</v>
      </c>
      <c r="CD78" s="3" t="s">
        <v>182</v>
      </c>
      <c r="CE78" s="3" t="s">
        <v>556</v>
      </c>
      <c r="CF78" s="3" t="s">
        <v>184</v>
      </c>
      <c r="CG78" s="3" t="s">
        <v>162</v>
      </c>
      <c r="CH78" s="3" t="s">
        <v>163</v>
      </c>
      <c r="CI78" s="3" t="s">
        <v>148</v>
      </c>
      <c r="CO78" s="3" t="s">
        <v>164</v>
      </c>
      <c r="CP78" s="3" t="s">
        <v>165</v>
      </c>
      <c r="CQ78" s="3" t="s">
        <v>166</v>
      </c>
      <c r="CR78" s="3" t="s">
        <v>147</v>
      </c>
      <c r="CS78" s="3" t="s">
        <v>167</v>
      </c>
      <c r="CU78" s="3" t="s">
        <v>168</v>
      </c>
      <c r="CV78" s="3" t="s">
        <v>2016</v>
      </c>
      <c r="CW78" s="3" t="s">
        <v>147</v>
      </c>
      <c r="CX78" s="3" t="s">
        <v>147</v>
      </c>
      <c r="DU78" s="3">
        <v>8.5000000000000006E-3</v>
      </c>
      <c r="DV78" s="3">
        <v>2</v>
      </c>
      <c r="DX78" s="5">
        <v>45603</v>
      </c>
      <c r="DY78" s="5">
        <v>45603</v>
      </c>
      <c r="DZ78" s="3" t="s">
        <v>555</v>
      </c>
      <c r="EA78" s="3" t="s">
        <v>556</v>
      </c>
      <c r="EB78" s="3" t="s">
        <v>162</v>
      </c>
      <c r="EC78" s="3" t="s">
        <v>557</v>
      </c>
      <c r="EE78" s="3" t="s">
        <v>170</v>
      </c>
      <c r="EF78" s="3" t="s">
        <v>171</v>
      </c>
      <c r="EG78" s="3" t="s">
        <v>172</v>
      </c>
      <c r="EH78" s="3">
        <v>-2.4375559587497199E-4</v>
      </c>
      <c r="EI78" s="5"/>
      <c r="EM78" s="3" t="s">
        <v>148</v>
      </c>
      <c r="EO78" s="5"/>
      <c r="EP78" s="6"/>
    </row>
    <row r="79" spans="1:146" x14ac:dyDescent="0.25">
      <c r="A79" s="3" t="s">
        <v>144</v>
      </c>
      <c r="B79" s="3" t="s">
        <v>518</v>
      </c>
      <c r="C79" s="3" t="s">
        <v>146</v>
      </c>
      <c r="D79" s="4">
        <v>45958.212233796294</v>
      </c>
      <c r="E79" s="3" t="s">
        <v>147</v>
      </c>
      <c r="F79" s="3" t="s">
        <v>147</v>
      </c>
      <c r="G79" s="3" t="s">
        <v>148</v>
      </c>
      <c r="H79" s="3" t="s">
        <v>147</v>
      </c>
      <c r="I79" s="3" t="s">
        <v>149</v>
      </c>
      <c r="J79" s="3" t="s">
        <v>150</v>
      </c>
      <c r="K79" s="3" t="s">
        <v>151</v>
      </c>
      <c r="L79" s="3" t="s">
        <v>146</v>
      </c>
      <c r="N79" s="3" t="s">
        <v>558</v>
      </c>
      <c r="O79" s="3">
        <v>1</v>
      </c>
      <c r="P79" s="3" t="s">
        <v>559</v>
      </c>
      <c r="Q79" s="3" t="s">
        <v>154</v>
      </c>
      <c r="R79" s="5">
        <v>45603</v>
      </c>
      <c r="S79" s="3" t="s">
        <v>560</v>
      </c>
      <c r="T79" s="3">
        <v>2</v>
      </c>
      <c r="U79" s="3" t="s">
        <v>522</v>
      </c>
      <c r="V79" s="3" t="s">
        <v>148</v>
      </c>
      <c r="W79" s="3" t="s">
        <v>157</v>
      </c>
      <c r="X79" s="3">
        <v>252</v>
      </c>
      <c r="Y79" s="3">
        <v>7.7719792723655701E-2</v>
      </c>
      <c r="Z79" s="3" t="s">
        <v>148</v>
      </c>
      <c r="AC79" s="3" t="s">
        <v>148</v>
      </c>
      <c r="AE79" s="3" t="s">
        <v>148</v>
      </c>
      <c r="AF79" s="3">
        <v>3</v>
      </c>
      <c r="AG79" s="3" t="s">
        <v>148</v>
      </c>
      <c r="AH79" s="3">
        <v>3</v>
      </c>
      <c r="AI79" s="3">
        <v>1</v>
      </c>
      <c r="AJ79" s="3">
        <v>1</v>
      </c>
      <c r="AK79" s="3" t="s">
        <v>148</v>
      </c>
      <c r="AM79" s="3" t="s">
        <v>158</v>
      </c>
      <c r="AN79" s="3">
        <v>-0.181218191981315</v>
      </c>
      <c r="AP79" s="3">
        <v>-0.181218191981315</v>
      </c>
      <c r="AQ79" s="3" t="s">
        <v>148</v>
      </c>
      <c r="AS79" s="3">
        <v>-1.54576003551483E-2</v>
      </c>
      <c r="AU79" s="3">
        <v>-1.54576003551483E-2</v>
      </c>
      <c r="AV79" s="3" t="s">
        <v>148</v>
      </c>
      <c r="AX79" s="3">
        <v>0.15758422017097401</v>
      </c>
      <c r="AZ79" s="3">
        <v>0.15758422017097401</v>
      </c>
      <c r="BA79" s="3" t="s">
        <v>148</v>
      </c>
      <c r="BC79" s="3">
        <v>-0.181218191981315</v>
      </c>
      <c r="BE79" s="3">
        <v>-0.181218191981315</v>
      </c>
      <c r="BF79" s="3" t="s">
        <v>148</v>
      </c>
      <c r="BH79" s="3">
        <v>1512</v>
      </c>
      <c r="BI79" s="7">
        <v>-2.6415815227665E-5</v>
      </c>
      <c r="BJ79" s="3">
        <v>4.8970566131174504E-3</v>
      </c>
      <c r="BK79" s="3">
        <v>0.124594032764434</v>
      </c>
      <c r="BL79" s="3">
        <v>2.4564950466156001</v>
      </c>
      <c r="BM79" s="3">
        <v>7.0452108047902497E-3</v>
      </c>
      <c r="BN79" s="3" t="s">
        <v>148</v>
      </c>
      <c r="BR79" s="3">
        <v>10000</v>
      </c>
      <c r="BS79" s="3">
        <v>0</v>
      </c>
      <c r="BT79" s="3">
        <v>0</v>
      </c>
      <c r="BU79" s="3">
        <v>0</v>
      </c>
      <c r="BV79" s="3">
        <v>0</v>
      </c>
      <c r="BW79" s="3">
        <v>0</v>
      </c>
      <c r="BX79" s="3" t="s">
        <v>148</v>
      </c>
      <c r="BY79" s="3">
        <v>3.8999999999999998E-3</v>
      </c>
      <c r="BZ79" s="3">
        <v>6.0000000000000001E-3</v>
      </c>
      <c r="CA79" s="3" t="s">
        <v>148</v>
      </c>
      <c r="CC79" s="3" t="s">
        <v>147</v>
      </c>
      <c r="CD79" s="3" t="s">
        <v>159</v>
      </c>
      <c r="CE79" s="3" t="s">
        <v>561</v>
      </c>
      <c r="CF79" s="3" t="s">
        <v>524</v>
      </c>
      <c r="CG79" s="3" t="s">
        <v>162</v>
      </c>
      <c r="CH79" s="3" t="s">
        <v>163</v>
      </c>
      <c r="CI79" s="3" t="s">
        <v>148</v>
      </c>
      <c r="CO79" s="3" t="s">
        <v>164</v>
      </c>
      <c r="CP79" s="3" t="s">
        <v>165</v>
      </c>
      <c r="CQ79" s="3" t="s">
        <v>166</v>
      </c>
      <c r="CR79" s="3" t="s">
        <v>147</v>
      </c>
      <c r="CS79" s="3" t="s">
        <v>167</v>
      </c>
      <c r="CU79" s="3" t="s">
        <v>168</v>
      </c>
      <c r="CV79" s="3" t="s">
        <v>2018</v>
      </c>
      <c r="CW79" s="3" t="s">
        <v>147</v>
      </c>
      <c r="CX79" s="3" t="s">
        <v>147</v>
      </c>
      <c r="DU79" s="3">
        <v>6.0000000000000001E-3</v>
      </c>
      <c r="DV79" s="3">
        <v>2</v>
      </c>
      <c r="DX79" s="5">
        <v>45603</v>
      </c>
      <c r="DY79" s="5">
        <v>45603</v>
      </c>
      <c r="DZ79" s="3" t="s">
        <v>560</v>
      </c>
      <c r="EA79" s="3" t="s">
        <v>561</v>
      </c>
      <c r="EB79" s="3" t="s">
        <v>162</v>
      </c>
      <c r="EC79" s="3" t="s">
        <v>562</v>
      </c>
      <c r="EE79" s="3" t="s">
        <v>170</v>
      </c>
      <c r="EF79" s="3" t="s">
        <v>171</v>
      </c>
      <c r="EG79" s="3" t="s">
        <v>172</v>
      </c>
      <c r="EH79" s="3">
        <v>-1.54576003551483E-2</v>
      </c>
      <c r="EI79" s="5"/>
      <c r="EM79" s="3" t="s">
        <v>148</v>
      </c>
      <c r="EO79" s="5"/>
      <c r="EP79" s="6"/>
    </row>
    <row r="80" spans="1:146" x14ac:dyDescent="0.25">
      <c r="A80" s="3" t="s">
        <v>144</v>
      </c>
      <c r="B80" s="3" t="s">
        <v>518</v>
      </c>
      <c r="C80" s="3" t="s">
        <v>146</v>
      </c>
      <c r="D80" s="4">
        <v>45958.212233796294</v>
      </c>
      <c r="E80" s="3" t="s">
        <v>147</v>
      </c>
      <c r="F80" s="3" t="s">
        <v>147</v>
      </c>
      <c r="G80" s="3" t="s">
        <v>148</v>
      </c>
      <c r="H80" s="3" t="s">
        <v>147</v>
      </c>
      <c r="I80" s="3" t="s">
        <v>149</v>
      </c>
      <c r="J80" s="3" t="s">
        <v>150</v>
      </c>
      <c r="K80" s="3" t="s">
        <v>151</v>
      </c>
      <c r="L80" s="3" t="s">
        <v>146</v>
      </c>
      <c r="N80" s="3" t="s">
        <v>563</v>
      </c>
      <c r="O80" s="3">
        <v>1</v>
      </c>
      <c r="P80" s="3" t="s">
        <v>564</v>
      </c>
      <c r="Q80" s="3" t="s">
        <v>154</v>
      </c>
      <c r="R80" s="5">
        <v>45603</v>
      </c>
      <c r="S80" s="3" t="s">
        <v>565</v>
      </c>
      <c r="T80" s="3">
        <v>2</v>
      </c>
      <c r="U80" s="3" t="s">
        <v>522</v>
      </c>
      <c r="V80" s="3" t="s">
        <v>148</v>
      </c>
      <c r="W80" s="3" t="s">
        <v>157</v>
      </c>
      <c r="X80" s="3">
        <v>252</v>
      </c>
      <c r="Y80" s="3">
        <v>0.25030866265296903</v>
      </c>
      <c r="Z80" s="3" t="s">
        <v>148</v>
      </c>
      <c r="AC80" s="3" t="s">
        <v>148</v>
      </c>
      <c r="AE80" s="3" t="s">
        <v>148</v>
      </c>
      <c r="AF80" s="3">
        <v>7</v>
      </c>
      <c r="AG80" s="3" t="s">
        <v>148</v>
      </c>
      <c r="AH80" s="3">
        <v>7</v>
      </c>
      <c r="AI80" s="3">
        <v>1</v>
      </c>
      <c r="AJ80" s="3">
        <v>3.9682541973888796E-3</v>
      </c>
      <c r="AK80" s="3" t="s">
        <v>148</v>
      </c>
      <c r="AM80" s="3" t="s">
        <v>158</v>
      </c>
      <c r="AP80" s="3">
        <v>-6.7281417548656394E-2</v>
      </c>
      <c r="AQ80" s="3" t="s">
        <v>148</v>
      </c>
      <c r="AU80" s="7">
        <v>-2.1123278202139701E-5</v>
      </c>
      <c r="AV80" s="3" t="s">
        <v>148</v>
      </c>
      <c r="AZ80" s="3">
        <v>7.9357311129569993E-2</v>
      </c>
      <c r="BA80" s="3" t="s">
        <v>148</v>
      </c>
      <c r="BE80" s="3">
        <v>-1</v>
      </c>
      <c r="BF80" s="3" t="s">
        <v>148</v>
      </c>
      <c r="BH80" s="3">
        <v>1512</v>
      </c>
      <c r="BI80" s="3">
        <v>-2.4043521261774001E-4</v>
      </c>
      <c r="BJ80" s="3">
        <v>1.46824456751346E-2</v>
      </c>
      <c r="BK80" s="3">
        <v>7.3924526572227395E-2</v>
      </c>
      <c r="BL80" s="3">
        <v>2.44906449317932</v>
      </c>
      <c r="BM80" s="3">
        <v>2.8192950412631E-2</v>
      </c>
      <c r="BN80" s="3" t="s">
        <v>148</v>
      </c>
      <c r="BR80" s="3">
        <v>10000</v>
      </c>
      <c r="BS80" s="3">
        <v>0</v>
      </c>
      <c r="BT80" s="3">
        <v>0</v>
      </c>
      <c r="BU80" s="3">
        <v>0</v>
      </c>
      <c r="BV80" s="3">
        <v>0</v>
      </c>
      <c r="BW80" s="3">
        <v>0</v>
      </c>
      <c r="BX80" s="3" t="s">
        <v>148</v>
      </c>
      <c r="BY80" s="3">
        <v>9.7999999999999997E-3</v>
      </c>
      <c r="BZ80" s="3">
        <v>8.5000000000000006E-3</v>
      </c>
      <c r="CA80" s="3" t="s">
        <v>148</v>
      </c>
      <c r="CC80" s="3" t="s">
        <v>147</v>
      </c>
      <c r="CD80" s="3" t="s">
        <v>182</v>
      </c>
      <c r="CE80" s="3" t="s">
        <v>566</v>
      </c>
      <c r="CF80" s="3" t="s">
        <v>184</v>
      </c>
      <c r="CG80" s="3" t="s">
        <v>162</v>
      </c>
      <c r="CH80" s="3" t="s">
        <v>163</v>
      </c>
      <c r="CI80" s="3" t="s">
        <v>148</v>
      </c>
      <c r="CO80" s="3" t="s">
        <v>164</v>
      </c>
      <c r="CP80" s="3" t="s">
        <v>165</v>
      </c>
      <c r="CQ80" s="3" t="s">
        <v>166</v>
      </c>
      <c r="CR80" s="3" t="s">
        <v>147</v>
      </c>
      <c r="CS80" s="3" t="s">
        <v>167</v>
      </c>
      <c r="CU80" s="3" t="s">
        <v>168</v>
      </c>
      <c r="CV80" s="3" t="s">
        <v>2016</v>
      </c>
      <c r="CW80" s="3" t="s">
        <v>147</v>
      </c>
      <c r="CX80" s="3" t="s">
        <v>147</v>
      </c>
      <c r="DU80" s="3">
        <v>8.5000000000000006E-3</v>
      </c>
      <c r="DV80" s="3">
        <v>2</v>
      </c>
      <c r="DX80" s="5">
        <v>45603</v>
      </c>
      <c r="DY80" s="5">
        <v>45603</v>
      </c>
      <c r="DZ80" s="3" t="s">
        <v>565</v>
      </c>
      <c r="EA80" s="3" t="s">
        <v>566</v>
      </c>
      <c r="EB80" s="3" t="s">
        <v>162</v>
      </c>
      <c r="EC80" s="3" t="s">
        <v>567</v>
      </c>
      <c r="EE80" s="3" t="s">
        <v>170</v>
      </c>
      <c r="EF80" s="3" t="s">
        <v>171</v>
      </c>
      <c r="EG80" s="3" t="s">
        <v>172</v>
      </c>
      <c r="EH80" s="7">
        <v>-2.1123278202139701E-5</v>
      </c>
      <c r="EI80" s="5"/>
      <c r="EM80" s="3" t="s">
        <v>148</v>
      </c>
      <c r="EO80" s="5"/>
      <c r="EP80" s="6"/>
    </row>
    <row r="81" spans="1:146" x14ac:dyDescent="0.25">
      <c r="A81" s="3" t="s">
        <v>144</v>
      </c>
      <c r="B81" s="3" t="s">
        <v>518</v>
      </c>
      <c r="C81" s="3" t="s">
        <v>146</v>
      </c>
      <c r="D81" s="4">
        <v>45958.212233796294</v>
      </c>
      <c r="E81" s="3" t="s">
        <v>147</v>
      </c>
      <c r="F81" s="3" t="s">
        <v>147</v>
      </c>
      <c r="G81" s="3" t="s">
        <v>148</v>
      </c>
      <c r="H81" s="3" t="s">
        <v>147</v>
      </c>
      <c r="I81" s="3" t="s">
        <v>149</v>
      </c>
      <c r="J81" s="3" t="s">
        <v>150</v>
      </c>
      <c r="K81" s="3" t="s">
        <v>151</v>
      </c>
      <c r="L81" s="3" t="s">
        <v>146</v>
      </c>
      <c r="N81" s="3" t="s">
        <v>568</v>
      </c>
      <c r="O81" s="3">
        <v>1</v>
      </c>
      <c r="P81" s="3" t="s">
        <v>569</v>
      </c>
      <c r="Q81" s="3" t="s">
        <v>250</v>
      </c>
      <c r="R81" s="5">
        <v>45603</v>
      </c>
      <c r="S81" s="3" t="s">
        <v>570</v>
      </c>
      <c r="T81" s="3">
        <v>2</v>
      </c>
      <c r="U81" s="3" t="s">
        <v>522</v>
      </c>
      <c r="V81" s="3" t="s">
        <v>148</v>
      </c>
      <c r="W81" s="3" t="s">
        <v>157</v>
      </c>
      <c r="X81" s="3">
        <v>252</v>
      </c>
      <c r="Y81" s="3">
        <v>8.0529123544692993E-2</v>
      </c>
      <c r="Z81" s="3" t="s">
        <v>148</v>
      </c>
      <c r="AC81" s="3" t="s">
        <v>148</v>
      </c>
      <c r="AE81" s="3" t="s">
        <v>148</v>
      </c>
      <c r="AF81" s="3">
        <v>3</v>
      </c>
      <c r="AG81" s="3" t="s">
        <v>148</v>
      </c>
      <c r="AH81" s="3">
        <v>3</v>
      </c>
      <c r="AI81" s="3">
        <v>1</v>
      </c>
      <c r="AJ81" s="3">
        <v>1</v>
      </c>
      <c r="AK81" s="3" t="s">
        <v>148</v>
      </c>
      <c r="AM81" s="3" t="s">
        <v>158</v>
      </c>
      <c r="AN81" s="3">
        <v>-0.22023454308509799</v>
      </c>
      <c r="AP81" s="3">
        <v>-0.22023454308509799</v>
      </c>
      <c r="AQ81" s="3" t="s">
        <v>148</v>
      </c>
      <c r="AS81" s="3">
        <v>-9.9322209134697897E-3</v>
      </c>
      <c r="AU81" s="3">
        <v>-9.9322209134697897E-3</v>
      </c>
      <c r="AV81" s="3" t="s">
        <v>148</v>
      </c>
      <c r="AX81" s="3">
        <v>9.1763541102409293E-2</v>
      </c>
      <c r="AZ81" s="3">
        <v>9.1763541102409293E-2</v>
      </c>
      <c r="BA81" s="3" t="s">
        <v>148</v>
      </c>
      <c r="BC81" s="3">
        <v>-0.22023454308509799</v>
      </c>
      <c r="BE81" s="3">
        <v>-0.22023454308509799</v>
      </c>
      <c r="BF81" s="3" t="s">
        <v>148</v>
      </c>
      <c r="BH81" s="3">
        <v>1512</v>
      </c>
      <c r="BI81" s="7">
        <v>-5.8312340115662603E-5</v>
      </c>
      <c r="BJ81" s="3">
        <v>4.9894568510353496E-3</v>
      </c>
      <c r="BK81" s="3">
        <v>-0.96922230720519997</v>
      </c>
      <c r="BL81" s="3">
        <v>11.651059150695801</v>
      </c>
      <c r="BM81" s="3">
        <v>6.6812788136303399E-3</v>
      </c>
      <c r="BN81" s="3" t="s">
        <v>148</v>
      </c>
      <c r="BR81" s="3">
        <v>10000</v>
      </c>
      <c r="BS81" s="3">
        <v>0</v>
      </c>
      <c r="BT81" s="3">
        <v>0</v>
      </c>
      <c r="BU81" s="3">
        <v>0</v>
      </c>
      <c r="BV81" s="3">
        <v>0</v>
      </c>
      <c r="BW81" s="3">
        <v>0</v>
      </c>
      <c r="BX81" s="3" t="s">
        <v>148</v>
      </c>
      <c r="BY81" s="3">
        <v>3.8999999999999998E-3</v>
      </c>
      <c r="BZ81" s="3">
        <v>6.0000000000000001E-3</v>
      </c>
      <c r="CA81" s="3" t="s">
        <v>148</v>
      </c>
      <c r="CC81" s="3" t="s">
        <v>147</v>
      </c>
      <c r="CD81" s="3" t="s">
        <v>159</v>
      </c>
      <c r="CE81" s="3" t="s">
        <v>571</v>
      </c>
      <c r="CF81" s="3" t="s">
        <v>524</v>
      </c>
      <c r="CG81" s="3" t="s">
        <v>162</v>
      </c>
      <c r="CH81" s="3" t="s">
        <v>163</v>
      </c>
      <c r="CI81" s="3" t="s">
        <v>148</v>
      </c>
      <c r="CO81" s="3" t="s">
        <v>164</v>
      </c>
      <c r="CP81" s="3" t="s">
        <v>165</v>
      </c>
      <c r="CQ81" s="3" t="s">
        <v>166</v>
      </c>
      <c r="CR81" s="3" t="s">
        <v>147</v>
      </c>
      <c r="CS81" s="3" t="s">
        <v>167</v>
      </c>
      <c r="CU81" s="3" t="s">
        <v>168</v>
      </c>
      <c r="CV81" s="3" t="s">
        <v>2018</v>
      </c>
      <c r="CW81" s="3" t="s">
        <v>147</v>
      </c>
      <c r="CX81" s="3" t="s">
        <v>147</v>
      </c>
      <c r="DU81" s="3">
        <v>6.0000000000000001E-3</v>
      </c>
      <c r="DV81" s="3">
        <v>2</v>
      </c>
      <c r="DX81" s="5">
        <v>45603</v>
      </c>
      <c r="DY81" s="5">
        <v>45603</v>
      </c>
      <c r="DZ81" s="3" t="s">
        <v>570</v>
      </c>
      <c r="EA81" s="3" t="s">
        <v>571</v>
      </c>
      <c r="EB81" s="3" t="s">
        <v>162</v>
      </c>
      <c r="EC81" s="3" t="s">
        <v>572</v>
      </c>
      <c r="EE81" s="3" t="s">
        <v>170</v>
      </c>
      <c r="EF81" s="3" t="s">
        <v>171</v>
      </c>
      <c r="EG81" s="3" t="s">
        <v>172</v>
      </c>
      <c r="EH81" s="3">
        <v>-9.9322209134697897E-3</v>
      </c>
      <c r="EI81" s="5"/>
      <c r="EM81" s="3" t="s">
        <v>148</v>
      </c>
      <c r="EO81" s="5"/>
      <c r="EP81" s="6"/>
    </row>
    <row r="82" spans="1:146" x14ac:dyDescent="0.25">
      <c r="A82" s="3" t="s">
        <v>144</v>
      </c>
      <c r="B82" s="3" t="s">
        <v>518</v>
      </c>
      <c r="C82" s="3" t="s">
        <v>146</v>
      </c>
      <c r="D82" s="4">
        <v>45958.212233796294</v>
      </c>
      <c r="E82" s="3" t="s">
        <v>147</v>
      </c>
      <c r="F82" s="3" t="s">
        <v>147</v>
      </c>
      <c r="G82" s="3" t="s">
        <v>148</v>
      </c>
      <c r="H82" s="3" t="s">
        <v>147</v>
      </c>
      <c r="I82" s="3" t="s">
        <v>149</v>
      </c>
      <c r="J82" s="3" t="s">
        <v>150</v>
      </c>
      <c r="K82" s="3" t="s">
        <v>151</v>
      </c>
      <c r="L82" s="3" t="s">
        <v>146</v>
      </c>
      <c r="N82" s="3" t="s">
        <v>573</v>
      </c>
      <c r="O82" s="3">
        <v>1</v>
      </c>
      <c r="P82" s="3" t="s">
        <v>574</v>
      </c>
      <c r="Q82" s="3" t="s">
        <v>250</v>
      </c>
      <c r="R82" s="5">
        <v>45603</v>
      </c>
      <c r="S82" s="3" t="s">
        <v>575</v>
      </c>
      <c r="T82" s="3">
        <v>2</v>
      </c>
      <c r="U82" s="3" t="s">
        <v>522</v>
      </c>
      <c r="V82" s="3" t="s">
        <v>148</v>
      </c>
      <c r="W82" s="3" t="s">
        <v>157</v>
      </c>
      <c r="X82" s="3">
        <v>252</v>
      </c>
      <c r="Y82" s="3">
        <v>0.40052855014800998</v>
      </c>
      <c r="Z82" s="3" t="s">
        <v>148</v>
      </c>
      <c r="AC82" s="3" t="s">
        <v>148</v>
      </c>
      <c r="AE82" s="3" t="s">
        <v>148</v>
      </c>
      <c r="AF82" s="3">
        <v>7</v>
      </c>
      <c r="AG82" s="3" t="s">
        <v>148</v>
      </c>
      <c r="AH82" s="3">
        <v>7</v>
      </c>
      <c r="AI82" s="3">
        <v>1</v>
      </c>
      <c r="AJ82" s="3">
        <v>3.9682541973888796E-3</v>
      </c>
      <c r="AK82" s="3" t="s">
        <v>148</v>
      </c>
      <c r="AM82" s="3" t="s">
        <v>158</v>
      </c>
      <c r="AP82" s="3">
        <v>-0.18008174002170499</v>
      </c>
      <c r="AQ82" s="3" t="s">
        <v>148</v>
      </c>
      <c r="AU82" s="3">
        <v>1.16539449663832E-4</v>
      </c>
      <c r="AV82" s="3" t="s">
        <v>148</v>
      </c>
      <c r="AZ82" s="3">
        <v>9.1451652348041507E-2</v>
      </c>
      <c r="BA82" s="3" t="s">
        <v>148</v>
      </c>
      <c r="BE82" s="3">
        <v>-1</v>
      </c>
      <c r="BF82" s="3" t="s">
        <v>148</v>
      </c>
      <c r="BH82" s="3">
        <v>1512</v>
      </c>
      <c r="BI82" s="3">
        <v>-2.1040349383838399E-4</v>
      </c>
      <c r="BJ82" s="3">
        <v>1.50738582015037E-2</v>
      </c>
      <c r="BK82" s="3">
        <v>-1.1716545820236199</v>
      </c>
      <c r="BL82" s="3">
        <v>14.0620002746582</v>
      </c>
      <c r="BM82" s="3">
        <v>3.4136544913053499E-2</v>
      </c>
      <c r="BN82" s="3" t="s">
        <v>148</v>
      </c>
      <c r="BR82" s="3">
        <v>10000</v>
      </c>
      <c r="BS82" s="3">
        <v>0</v>
      </c>
      <c r="BT82" s="3">
        <v>0</v>
      </c>
      <c r="BU82" s="3">
        <v>0</v>
      </c>
      <c r="BV82" s="3">
        <v>0</v>
      </c>
      <c r="BW82" s="3">
        <v>0</v>
      </c>
      <c r="BX82" s="3" t="s">
        <v>148</v>
      </c>
      <c r="BY82" s="3">
        <v>9.7999999999999997E-3</v>
      </c>
      <c r="BZ82" s="3">
        <v>8.5000000000000006E-3</v>
      </c>
      <c r="CA82" s="3" t="s">
        <v>148</v>
      </c>
      <c r="CC82" s="3" t="s">
        <v>147</v>
      </c>
      <c r="CD82" s="3" t="s">
        <v>182</v>
      </c>
      <c r="CE82" s="3" t="s">
        <v>576</v>
      </c>
      <c r="CF82" s="3" t="s">
        <v>184</v>
      </c>
      <c r="CG82" s="3" t="s">
        <v>162</v>
      </c>
      <c r="CH82" s="3" t="s">
        <v>163</v>
      </c>
      <c r="CI82" s="3" t="s">
        <v>148</v>
      </c>
      <c r="CO82" s="3" t="s">
        <v>164</v>
      </c>
      <c r="CP82" s="3" t="s">
        <v>165</v>
      </c>
      <c r="CQ82" s="3" t="s">
        <v>166</v>
      </c>
      <c r="CR82" s="3" t="s">
        <v>147</v>
      </c>
      <c r="CS82" s="3" t="s">
        <v>167</v>
      </c>
      <c r="CU82" s="3" t="s">
        <v>168</v>
      </c>
      <c r="CV82" s="3" t="s">
        <v>2016</v>
      </c>
      <c r="CW82" s="3" t="s">
        <v>147</v>
      </c>
      <c r="CX82" s="3" t="s">
        <v>147</v>
      </c>
      <c r="DU82" s="3">
        <v>8.5000000000000006E-3</v>
      </c>
      <c r="DV82" s="3">
        <v>2</v>
      </c>
      <c r="DX82" s="5">
        <v>45603</v>
      </c>
      <c r="DY82" s="5">
        <v>45603</v>
      </c>
      <c r="DZ82" s="3" t="s">
        <v>575</v>
      </c>
      <c r="EA82" s="3" t="s">
        <v>576</v>
      </c>
      <c r="EB82" s="3" t="s">
        <v>162</v>
      </c>
      <c r="EC82" s="3" t="s">
        <v>577</v>
      </c>
      <c r="EE82" s="3" t="s">
        <v>170</v>
      </c>
      <c r="EF82" s="3" t="s">
        <v>171</v>
      </c>
      <c r="EG82" s="3" t="s">
        <v>172</v>
      </c>
      <c r="EH82" s="3">
        <v>1.16539449663832E-4</v>
      </c>
      <c r="EI82" s="5"/>
      <c r="EM82" s="3" t="s">
        <v>148</v>
      </c>
      <c r="EO82" s="5"/>
      <c r="EP82" s="6"/>
    </row>
    <row r="83" spans="1:146" x14ac:dyDescent="0.25">
      <c r="A83" s="3" t="s">
        <v>144</v>
      </c>
      <c r="B83" s="3" t="s">
        <v>518</v>
      </c>
      <c r="C83" s="3" t="s">
        <v>146</v>
      </c>
      <c r="D83" s="4">
        <v>45958.212233796294</v>
      </c>
      <c r="E83" s="3" t="s">
        <v>147</v>
      </c>
      <c r="F83" s="3" t="s">
        <v>147</v>
      </c>
      <c r="G83" s="3" t="s">
        <v>148</v>
      </c>
      <c r="H83" s="3" t="s">
        <v>147</v>
      </c>
      <c r="I83" s="3" t="s">
        <v>149</v>
      </c>
      <c r="J83" s="3" t="s">
        <v>150</v>
      </c>
      <c r="K83" s="3" t="s">
        <v>151</v>
      </c>
      <c r="L83" s="3" t="s">
        <v>146</v>
      </c>
      <c r="N83" s="3" t="s">
        <v>578</v>
      </c>
      <c r="O83" s="3">
        <v>1</v>
      </c>
      <c r="P83" s="3" t="s">
        <v>579</v>
      </c>
      <c r="Q83" s="3" t="s">
        <v>250</v>
      </c>
      <c r="R83" s="5">
        <v>45603</v>
      </c>
      <c r="S83" s="3" t="s">
        <v>580</v>
      </c>
      <c r="T83" s="3">
        <v>2</v>
      </c>
      <c r="U83" s="3" t="s">
        <v>522</v>
      </c>
      <c r="V83" s="3" t="s">
        <v>148</v>
      </c>
      <c r="W83" s="3" t="s">
        <v>157</v>
      </c>
      <c r="X83" s="3">
        <v>252</v>
      </c>
      <c r="Y83" s="3">
        <v>0.72441387176513605</v>
      </c>
      <c r="Z83" s="3" t="s">
        <v>148</v>
      </c>
      <c r="AC83" s="3" t="s">
        <v>148</v>
      </c>
      <c r="AE83" s="3" t="s">
        <v>148</v>
      </c>
      <c r="AF83" s="3">
        <v>7</v>
      </c>
      <c r="AG83" s="3" t="s">
        <v>148</v>
      </c>
      <c r="AH83" s="3">
        <v>7</v>
      </c>
      <c r="AI83" s="3">
        <v>1</v>
      </c>
      <c r="AJ83" s="3">
        <v>3.9682541973888796E-3</v>
      </c>
      <c r="AK83" s="3" t="s">
        <v>148</v>
      </c>
      <c r="AM83" s="3" t="s">
        <v>158</v>
      </c>
      <c r="AP83" s="3">
        <v>-0.29879966378211897</v>
      </c>
      <c r="AQ83" s="3" t="s">
        <v>148</v>
      </c>
      <c r="AU83" s="3">
        <v>2.1213607396930399E-4</v>
      </c>
      <c r="AV83" s="3" t="s">
        <v>148</v>
      </c>
      <c r="AZ83" s="3">
        <v>0.15171299874782501</v>
      </c>
      <c r="BA83" s="3" t="s">
        <v>148</v>
      </c>
      <c r="BE83" s="3">
        <v>-1</v>
      </c>
      <c r="BF83" s="3" t="s">
        <v>148</v>
      </c>
      <c r="BH83" s="3">
        <v>1512</v>
      </c>
      <c r="BI83" s="3">
        <v>-4.34221001341938E-4</v>
      </c>
      <c r="BJ83" s="3">
        <v>2.53883320838212E-2</v>
      </c>
      <c r="BK83" s="3">
        <v>-1.43755066394805</v>
      </c>
      <c r="BL83" s="3">
        <v>17.52144241333</v>
      </c>
      <c r="BM83" s="3">
        <v>5.7654473930597298E-2</v>
      </c>
      <c r="BN83" s="3" t="s">
        <v>148</v>
      </c>
      <c r="BR83" s="3">
        <v>10000</v>
      </c>
      <c r="BS83" s="3">
        <v>0</v>
      </c>
      <c r="BT83" s="3">
        <v>0</v>
      </c>
      <c r="BU83" s="3">
        <v>0</v>
      </c>
      <c r="BV83" s="3">
        <v>0</v>
      </c>
      <c r="BW83" s="3">
        <v>0</v>
      </c>
      <c r="BX83" s="3" t="s">
        <v>148</v>
      </c>
      <c r="BY83" s="3">
        <v>9.7999999999999997E-3</v>
      </c>
      <c r="BZ83" s="3">
        <v>8.9999999999999993E-3</v>
      </c>
      <c r="CA83" s="3" t="s">
        <v>148</v>
      </c>
      <c r="CC83" s="3" t="s">
        <v>147</v>
      </c>
      <c r="CD83" s="3" t="s">
        <v>182</v>
      </c>
      <c r="CE83" s="3" t="s">
        <v>581</v>
      </c>
      <c r="CF83" s="3" t="s">
        <v>184</v>
      </c>
      <c r="CG83" s="3" t="s">
        <v>162</v>
      </c>
      <c r="CH83" s="3" t="s">
        <v>163</v>
      </c>
      <c r="CI83" s="3" t="s">
        <v>148</v>
      </c>
      <c r="CO83" s="3" t="s">
        <v>164</v>
      </c>
      <c r="CP83" s="3" t="s">
        <v>165</v>
      </c>
      <c r="CQ83" s="3" t="s">
        <v>166</v>
      </c>
      <c r="CR83" s="3" t="s">
        <v>147</v>
      </c>
      <c r="CS83" s="3" t="s">
        <v>167</v>
      </c>
      <c r="CU83" s="3" t="s">
        <v>168</v>
      </c>
      <c r="CV83" s="3" t="s">
        <v>2016</v>
      </c>
      <c r="CW83" s="3" t="s">
        <v>147</v>
      </c>
      <c r="CX83" s="3" t="s">
        <v>147</v>
      </c>
      <c r="DU83" s="3">
        <v>8.9999999999999993E-3</v>
      </c>
      <c r="DV83" s="3">
        <v>2</v>
      </c>
      <c r="DX83" s="5">
        <v>45603</v>
      </c>
      <c r="DY83" s="5">
        <v>45603</v>
      </c>
      <c r="DZ83" s="3" t="s">
        <v>580</v>
      </c>
      <c r="EA83" s="3" t="s">
        <v>581</v>
      </c>
      <c r="EB83" s="3" t="s">
        <v>162</v>
      </c>
      <c r="EC83" s="3" t="s">
        <v>582</v>
      </c>
      <c r="EE83" s="3" t="s">
        <v>170</v>
      </c>
      <c r="EF83" s="3" t="s">
        <v>171</v>
      </c>
      <c r="EG83" s="3" t="s">
        <v>172</v>
      </c>
      <c r="EH83" s="3">
        <v>2.1213607396930399E-4</v>
      </c>
      <c r="EI83" s="5"/>
      <c r="EM83" s="3" t="s">
        <v>148</v>
      </c>
      <c r="EO83" s="5"/>
      <c r="EP83" s="6"/>
    </row>
    <row r="84" spans="1:146" x14ac:dyDescent="0.25">
      <c r="A84" s="3" t="s">
        <v>144</v>
      </c>
      <c r="B84" s="3" t="s">
        <v>518</v>
      </c>
      <c r="C84" s="3" t="s">
        <v>146</v>
      </c>
      <c r="D84" s="4">
        <v>45958.212233796294</v>
      </c>
      <c r="E84" s="3" t="s">
        <v>147</v>
      </c>
      <c r="F84" s="3" t="s">
        <v>147</v>
      </c>
      <c r="G84" s="3" t="s">
        <v>148</v>
      </c>
      <c r="H84" s="3" t="s">
        <v>147</v>
      </c>
      <c r="I84" s="3" t="s">
        <v>149</v>
      </c>
      <c r="J84" s="3" t="s">
        <v>150</v>
      </c>
      <c r="K84" s="3" t="s">
        <v>151</v>
      </c>
      <c r="L84" s="3" t="s">
        <v>146</v>
      </c>
      <c r="N84" s="3" t="s">
        <v>583</v>
      </c>
      <c r="O84" s="3">
        <v>1</v>
      </c>
      <c r="P84" s="3" t="s">
        <v>584</v>
      </c>
      <c r="Q84" s="3" t="s">
        <v>154</v>
      </c>
      <c r="R84" s="5">
        <v>45603</v>
      </c>
      <c r="S84" s="3" t="s">
        <v>585</v>
      </c>
      <c r="T84" s="3">
        <v>2</v>
      </c>
      <c r="U84" s="3" t="s">
        <v>522</v>
      </c>
      <c r="V84" s="3" t="s">
        <v>148</v>
      </c>
      <c r="W84" s="3" t="s">
        <v>157</v>
      </c>
      <c r="X84" s="3">
        <v>252</v>
      </c>
      <c r="Y84" s="3">
        <v>9.8333135247230502E-2</v>
      </c>
      <c r="Z84" s="3" t="s">
        <v>148</v>
      </c>
      <c r="AC84" s="3" t="s">
        <v>148</v>
      </c>
      <c r="AE84" s="3" t="s">
        <v>148</v>
      </c>
      <c r="AF84" s="3">
        <v>3</v>
      </c>
      <c r="AG84" s="3" t="s">
        <v>148</v>
      </c>
      <c r="AH84" s="3">
        <v>3</v>
      </c>
      <c r="AI84" s="3">
        <v>1</v>
      </c>
      <c r="AJ84" s="3">
        <v>1</v>
      </c>
      <c r="AK84" s="3" t="s">
        <v>148</v>
      </c>
      <c r="AM84" s="3" t="s">
        <v>158</v>
      </c>
      <c r="AN84" s="3">
        <v>-0.214883387088775</v>
      </c>
      <c r="AP84" s="3">
        <v>-0.214883387088775</v>
      </c>
      <c r="AQ84" s="3" t="s">
        <v>148</v>
      </c>
      <c r="AS84" s="3">
        <v>-1.34669551625847E-2</v>
      </c>
      <c r="AU84" s="3">
        <v>-1.34669551625847E-2</v>
      </c>
      <c r="AV84" s="3" t="s">
        <v>148</v>
      </c>
      <c r="AX84" s="3">
        <v>0.19711610674857999</v>
      </c>
      <c r="AZ84" s="3">
        <v>0.19711610674857999</v>
      </c>
      <c r="BA84" s="3" t="s">
        <v>148</v>
      </c>
      <c r="BC84" s="3">
        <v>-0.214883387088775</v>
      </c>
      <c r="BE84" s="3">
        <v>-0.214883387088775</v>
      </c>
      <c r="BF84" s="3" t="s">
        <v>148</v>
      </c>
      <c r="BH84" s="3">
        <v>1512</v>
      </c>
      <c r="BI84" s="7">
        <v>-4.8968868213705698E-5</v>
      </c>
      <c r="BJ84" s="3">
        <v>6.0951313935220198E-3</v>
      </c>
      <c r="BK84" s="3">
        <v>-0.92268586158752397</v>
      </c>
      <c r="BL84" s="3">
        <v>16.0944728851318</v>
      </c>
      <c r="BM84" s="3">
        <v>7.4505037628114197E-3</v>
      </c>
      <c r="BN84" s="3" t="s">
        <v>148</v>
      </c>
      <c r="BR84" s="3">
        <v>10000</v>
      </c>
      <c r="BS84" s="3">
        <v>0</v>
      </c>
      <c r="BT84" s="3">
        <v>0</v>
      </c>
      <c r="BU84" s="3">
        <v>0</v>
      </c>
      <c r="BV84" s="3">
        <v>0</v>
      </c>
      <c r="BW84" s="3">
        <v>0</v>
      </c>
      <c r="BX84" s="3" t="s">
        <v>148</v>
      </c>
      <c r="BY84" s="3">
        <v>3.8999999999999998E-3</v>
      </c>
      <c r="BZ84" s="3">
        <v>6.0000000000000001E-3</v>
      </c>
      <c r="CA84" s="3" t="s">
        <v>148</v>
      </c>
      <c r="CC84" s="3" t="s">
        <v>147</v>
      </c>
      <c r="CD84" s="3" t="s">
        <v>159</v>
      </c>
      <c r="CE84" s="3" t="s">
        <v>586</v>
      </c>
      <c r="CF84" s="3" t="s">
        <v>524</v>
      </c>
      <c r="CG84" s="3" t="s">
        <v>162</v>
      </c>
      <c r="CH84" s="3" t="s">
        <v>163</v>
      </c>
      <c r="CI84" s="3" t="s">
        <v>148</v>
      </c>
      <c r="CO84" s="3" t="s">
        <v>164</v>
      </c>
      <c r="CP84" s="3" t="s">
        <v>165</v>
      </c>
      <c r="CQ84" s="3" t="s">
        <v>166</v>
      </c>
      <c r="CR84" s="3" t="s">
        <v>147</v>
      </c>
      <c r="CS84" s="3" t="s">
        <v>167</v>
      </c>
      <c r="CU84" s="3" t="s">
        <v>168</v>
      </c>
      <c r="CV84" s="3" t="s">
        <v>2018</v>
      </c>
      <c r="CW84" s="3" t="s">
        <v>147</v>
      </c>
      <c r="CX84" s="3" t="s">
        <v>147</v>
      </c>
      <c r="DU84" s="3">
        <v>6.0000000000000001E-3</v>
      </c>
      <c r="DV84" s="3">
        <v>2</v>
      </c>
      <c r="DX84" s="5">
        <v>45603</v>
      </c>
      <c r="DY84" s="5">
        <v>45603</v>
      </c>
      <c r="DZ84" s="3" t="s">
        <v>585</v>
      </c>
      <c r="EA84" s="3" t="s">
        <v>586</v>
      </c>
      <c r="EB84" s="3" t="s">
        <v>162</v>
      </c>
      <c r="EC84" s="3" t="s">
        <v>587</v>
      </c>
      <c r="EE84" s="3" t="s">
        <v>170</v>
      </c>
      <c r="EF84" s="3" t="s">
        <v>171</v>
      </c>
      <c r="EG84" s="3" t="s">
        <v>172</v>
      </c>
      <c r="EH84" s="3">
        <v>-1.34669551625847E-2</v>
      </c>
      <c r="EI84" s="5"/>
      <c r="EM84" s="3" t="s">
        <v>148</v>
      </c>
      <c r="EO84" s="5"/>
      <c r="EP84" s="6"/>
    </row>
    <row r="85" spans="1:146" x14ac:dyDescent="0.25">
      <c r="A85" s="3" t="s">
        <v>144</v>
      </c>
      <c r="B85" s="3" t="s">
        <v>518</v>
      </c>
      <c r="C85" s="3" t="s">
        <v>146</v>
      </c>
      <c r="D85" s="4">
        <v>45958.212233796294</v>
      </c>
      <c r="E85" s="3" t="s">
        <v>147</v>
      </c>
      <c r="F85" s="3" t="s">
        <v>147</v>
      </c>
      <c r="G85" s="3" t="s">
        <v>148</v>
      </c>
      <c r="H85" s="3" t="s">
        <v>147</v>
      </c>
      <c r="I85" s="3" t="s">
        <v>149</v>
      </c>
      <c r="J85" s="3" t="s">
        <v>150</v>
      </c>
      <c r="K85" s="3" t="s">
        <v>151</v>
      </c>
      <c r="L85" s="3" t="s">
        <v>146</v>
      </c>
      <c r="N85" s="3" t="s">
        <v>588</v>
      </c>
      <c r="O85" s="3">
        <v>1</v>
      </c>
      <c r="P85" s="3" t="s">
        <v>589</v>
      </c>
      <c r="Q85" s="3" t="s">
        <v>154</v>
      </c>
      <c r="R85" s="5">
        <v>45603</v>
      </c>
      <c r="S85" s="3" t="s">
        <v>590</v>
      </c>
      <c r="T85" s="3">
        <v>2</v>
      </c>
      <c r="U85" s="3" t="s">
        <v>522</v>
      </c>
      <c r="V85" s="3" t="s">
        <v>148</v>
      </c>
      <c r="W85" s="3" t="s">
        <v>157</v>
      </c>
      <c r="X85" s="3">
        <v>252</v>
      </c>
      <c r="Y85" s="3">
        <v>0.55708009004592896</v>
      </c>
      <c r="Z85" s="3" t="s">
        <v>148</v>
      </c>
      <c r="AC85" s="3" t="s">
        <v>148</v>
      </c>
      <c r="AE85" s="3" t="s">
        <v>148</v>
      </c>
      <c r="AF85" s="3">
        <v>7</v>
      </c>
      <c r="AG85" s="3" t="s">
        <v>148</v>
      </c>
      <c r="AH85" s="3">
        <v>7</v>
      </c>
      <c r="AI85" s="3">
        <v>1</v>
      </c>
      <c r="AJ85" s="3">
        <v>3.9682541973888796E-3</v>
      </c>
      <c r="AK85" s="3" t="s">
        <v>148</v>
      </c>
      <c r="AM85" s="3" t="s">
        <v>158</v>
      </c>
      <c r="AP85" s="3">
        <v>-0.23556600511074</v>
      </c>
      <c r="AQ85" s="3" t="s">
        <v>148</v>
      </c>
      <c r="AU85" s="3">
        <v>0</v>
      </c>
      <c r="AV85" s="3" t="s">
        <v>148</v>
      </c>
      <c r="AZ85" s="3">
        <v>9.7186535596847506E-2</v>
      </c>
      <c r="BA85" s="3" t="s">
        <v>148</v>
      </c>
      <c r="BE85" s="3">
        <v>-1</v>
      </c>
      <c r="BF85" s="3" t="s">
        <v>148</v>
      </c>
      <c r="BH85" s="3">
        <v>1512</v>
      </c>
      <c r="BI85" s="3">
        <v>-3.5778206074610298E-4</v>
      </c>
      <c r="BJ85" s="3">
        <v>1.8478812649846001E-2</v>
      </c>
      <c r="BK85" s="3">
        <v>-1.2802982330322199</v>
      </c>
      <c r="BL85" s="3">
        <v>20.493638992309499</v>
      </c>
      <c r="BM85" s="3">
        <v>4.5790933072566903E-2</v>
      </c>
      <c r="BN85" s="3" t="s">
        <v>148</v>
      </c>
      <c r="BR85" s="3">
        <v>10000</v>
      </c>
      <c r="BS85" s="3">
        <v>0</v>
      </c>
      <c r="BT85" s="3">
        <v>0</v>
      </c>
      <c r="BU85" s="3">
        <v>0</v>
      </c>
      <c r="BV85" s="3">
        <v>0</v>
      </c>
      <c r="BW85" s="3">
        <v>0</v>
      </c>
      <c r="BX85" s="3" t="s">
        <v>148</v>
      </c>
      <c r="BY85" s="3">
        <v>9.7999999999999997E-3</v>
      </c>
      <c r="BZ85" s="3">
        <v>8.5000000000000006E-3</v>
      </c>
      <c r="CA85" s="3" t="s">
        <v>148</v>
      </c>
      <c r="CC85" s="3" t="s">
        <v>147</v>
      </c>
      <c r="CD85" s="3" t="s">
        <v>182</v>
      </c>
      <c r="CE85" s="3" t="s">
        <v>591</v>
      </c>
      <c r="CF85" s="3" t="s">
        <v>184</v>
      </c>
      <c r="CG85" s="3" t="s">
        <v>162</v>
      </c>
      <c r="CH85" s="3" t="s">
        <v>163</v>
      </c>
      <c r="CI85" s="3" t="s">
        <v>148</v>
      </c>
      <c r="CO85" s="3" t="s">
        <v>164</v>
      </c>
      <c r="CP85" s="3" t="s">
        <v>165</v>
      </c>
      <c r="CQ85" s="3" t="s">
        <v>166</v>
      </c>
      <c r="CR85" s="3" t="s">
        <v>147</v>
      </c>
      <c r="CS85" s="3" t="s">
        <v>167</v>
      </c>
      <c r="CU85" s="3" t="s">
        <v>168</v>
      </c>
      <c r="CV85" s="3" t="s">
        <v>2016</v>
      </c>
      <c r="CW85" s="3" t="s">
        <v>147</v>
      </c>
      <c r="CX85" s="3" t="s">
        <v>147</v>
      </c>
      <c r="DU85" s="3">
        <v>8.5000000000000006E-3</v>
      </c>
      <c r="DV85" s="3">
        <v>2</v>
      </c>
      <c r="DX85" s="5">
        <v>45603</v>
      </c>
      <c r="DY85" s="5">
        <v>45603</v>
      </c>
      <c r="DZ85" s="3" t="s">
        <v>590</v>
      </c>
      <c r="EA85" s="3" t="s">
        <v>591</v>
      </c>
      <c r="EB85" s="3" t="s">
        <v>162</v>
      </c>
      <c r="EC85" s="3" t="s">
        <v>592</v>
      </c>
      <c r="EE85" s="3" t="s">
        <v>170</v>
      </c>
      <c r="EF85" s="3" t="s">
        <v>171</v>
      </c>
      <c r="EG85" s="3" t="s">
        <v>172</v>
      </c>
      <c r="EH85" s="3">
        <v>0</v>
      </c>
      <c r="EI85" s="5"/>
      <c r="EM85" s="3" t="s">
        <v>148</v>
      </c>
      <c r="EO85" s="5"/>
      <c r="EP85" s="6"/>
    </row>
    <row r="86" spans="1:146" x14ac:dyDescent="0.25">
      <c r="A86" s="3" t="s">
        <v>144</v>
      </c>
      <c r="B86" s="3" t="s">
        <v>518</v>
      </c>
      <c r="C86" s="3" t="s">
        <v>146</v>
      </c>
      <c r="D86" s="4">
        <v>45958.212233796294</v>
      </c>
      <c r="E86" s="3" t="s">
        <v>147</v>
      </c>
      <c r="F86" s="3" t="s">
        <v>147</v>
      </c>
      <c r="G86" s="3" t="s">
        <v>148</v>
      </c>
      <c r="H86" s="3" t="s">
        <v>147</v>
      </c>
      <c r="I86" s="3" t="s">
        <v>149</v>
      </c>
      <c r="J86" s="3" t="s">
        <v>150</v>
      </c>
      <c r="K86" s="3" t="s">
        <v>151</v>
      </c>
      <c r="L86" s="3" t="s">
        <v>146</v>
      </c>
      <c r="N86" s="3" t="s">
        <v>593</v>
      </c>
      <c r="O86" s="3">
        <v>1</v>
      </c>
      <c r="P86" s="3" t="s">
        <v>594</v>
      </c>
      <c r="Q86" s="3" t="s">
        <v>250</v>
      </c>
      <c r="R86" s="5">
        <v>45603</v>
      </c>
      <c r="S86" s="3" t="s">
        <v>595</v>
      </c>
      <c r="T86" s="3">
        <v>2</v>
      </c>
      <c r="U86" s="3" t="s">
        <v>522</v>
      </c>
      <c r="V86" s="3" t="s">
        <v>148</v>
      </c>
      <c r="W86" s="3" t="s">
        <v>157</v>
      </c>
      <c r="X86" s="3">
        <v>252</v>
      </c>
      <c r="Y86" s="3">
        <v>9.03956964612007E-2</v>
      </c>
      <c r="Z86" s="3" t="s">
        <v>148</v>
      </c>
      <c r="AC86" s="3" t="s">
        <v>148</v>
      </c>
      <c r="AE86" s="3" t="s">
        <v>148</v>
      </c>
      <c r="AF86" s="3">
        <v>3</v>
      </c>
      <c r="AG86" s="3" t="s">
        <v>148</v>
      </c>
      <c r="AH86" s="3">
        <v>3</v>
      </c>
      <c r="AI86" s="3">
        <v>1</v>
      </c>
      <c r="AJ86" s="3">
        <v>1</v>
      </c>
      <c r="AK86" s="3" t="s">
        <v>148</v>
      </c>
      <c r="AM86" s="3" t="s">
        <v>158</v>
      </c>
      <c r="AN86" s="3">
        <v>-0.16079665720462799</v>
      </c>
      <c r="AP86" s="3">
        <v>-0.16079665720462799</v>
      </c>
      <c r="AQ86" s="3" t="s">
        <v>148</v>
      </c>
      <c r="AS86" s="3">
        <v>-4.8808187246322597E-2</v>
      </c>
      <c r="AU86" s="3">
        <v>-4.8808187246322597E-2</v>
      </c>
      <c r="AV86" s="3" t="s">
        <v>148</v>
      </c>
      <c r="AX86" s="3">
        <v>0.212339147925376</v>
      </c>
      <c r="AZ86" s="3">
        <v>0.212339147925376</v>
      </c>
      <c r="BA86" s="3" t="s">
        <v>148</v>
      </c>
      <c r="BC86" s="3">
        <v>-0.188750475645065</v>
      </c>
      <c r="BE86" s="3">
        <v>-0.188750475645065</v>
      </c>
      <c r="BF86" s="3" t="s">
        <v>148</v>
      </c>
      <c r="BH86" s="3">
        <v>1512</v>
      </c>
      <c r="BI86" s="3">
        <v>-1.5675401664339001E-4</v>
      </c>
      <c r="BJ86" s="3">
        <v>5.7332962751388498E-3</v>
      </c>
      <c r="BK86" s="3">
        <v>0.58722227811813299</v>
      </c>
      <c r="BL86" s="3">
        <v>5.9472107887268004</v>
      </c>
      <c r="BM86" s="3">
        <v>7.7716908417642099E-3</v>
      </c>
      <c r="BN86" s="3" t="s">
        <v>148</v>
      </c>
      <c r="BR86" s="3">
        <v>10000</v>
      </c>
      <c r="BS86" s="3">
        <v>0</v>
      </c>
      <c r="BT86" s="3">
        <v>0</v>
      </c>
      <c r="BU86" s="3">
        <v>0</v>
      </c>
      <c r="BV86" s="3">
        <v>0</v>
      </c>
      <c r="BW86" s="3">
        <v>0</v>
      </c>
      <c r="BX86" s="3" t="s">
        <v>148</v>
      </c>
      <c r="BY86" s="3">
        <v>3.8999999999999998E-3</v>
      </c>
      <c r="BZ86" s="3">
        <v>6.0000000000000001E-3</v>
      </c>
      <c r="CA86" s="3" t="s">
        <v>148</v>
      </c>
      <c r="CC86" s="3" t="s">
        <v>147</v>
      </c>
      <c r="CD86" s="3" t="s">
        <v>159</v>
      </c>
      <c r="CE86" s="3" t="s">
        <v>596</v>
      </c>
      <c r="CF86" s="3" t="s">
        <v>524</v>
      </c>
      <c r="CG86" s="3" t="s">
        <v>162</v>
      </c>
      <c r="CH86" s="3" t="s">
        <v>163</v>
      </c>
      <c r="CI86" s="3" t="s">
        <v>148</v>
      </c>
      <c r="CO86" s="3" t="s">
        <v>164</v>
      </c>
      <c r="CP86" s="3" t="s">
        <v>165</v>
      </c>
      <c r="CQ86" s="3" t="s">
        <v>166</v>
      </c>
      <c r="CR86" s="3" t="s">
        <v>147</v>
      </c>
      <c r="CS86" s="3" t="s">
        <v>167</v>
      </c>
      <c r="CU86" s="3" t="s">
        <v>168</v>
      </c>
      <c r="CV86" s="3" t="s">
        <v>2018</v>
      </c>
      <c r="CW86" s="3" t="s">
        <v>147</v>
      </c>
      <c r="CX86" s="3" t="s">
        <v>147</v>
      </c>
      <c r="DU86" s="3">
        <v>6.0000000000000001E-3</v>
      </c>
      <c r="DV86" s="3">
        <v>2</v>
      </c>
      <c r="DX86" s="5">
        <v>45603</v>
      </c>
      <c r="DY86" s="5">
        <v>45603</v>
      </c>
      <c r="DZ86" s="3" t="s">
        <v>595</v>
      </c>
      <c r="EA86" s="3" t="s">
        <v>596</v>
      </c>
      <c r="EB86" s="3" t="s">
        <v>162</v>
      </c>
      <c r="EC86" s="3" t="s">
        <v>597</v>
      </c>
      <c r="EE86" s="3" t="s">
        <v>170</v>
      </c>
      <c r="EF86" s="3" t="s">
        <v>171</v>
      </c>
      <c r="EG86" s="3" t="s">
        <v>172</v>
      </c>
      <c r="EH86" s="3">
        <v>-4.8808187246322597E-2</v>
      </c>
      <c r="EI86" s="5"/>
      <c r="EM86" s="3" t="s">
        <v>148</v>
      </c>
      <c r="EO86" s="5"/>
      <c r="EP86" s="6"/>
    </row>
    <row r="87" spans="1:146" x14ac:dyDescent="0.25">
      <c r="A87" s="3" t="s">
        <v>144</v>
      </c>
      <c r="B87" s="3" t="s">
        <v>518</v>
      </c>
      <c r="C87" s="3" t="s">
        <v>146</v>
      </c>
      <c r="D87" s="4">
        <v>45958.212233796294</v>
      </c>
      <c r="E87" s="3" t="s">
        <v>147</v>
      </c>
      <c r="F87" s="3" t="s">
        <v>147</v>
      </c>
      <c r="G87" s="3" t="s">
        <v>148</v>
      </c>
      <c r="H87" s="3" t="s">
        <v>147</v>
      </c>
      <c r="I87" s="3" t="s">
        <v>149</v>
      </c>
      <c r="J87" s="3" t="s">
        <v>150</v>
      </c>
      <c r="K87" s="3" t="s">
        <v>151</v>
      </c>
      <c r="L87" s="3" t="s">
        <v>146</v>
      </c>
      <c r="N87" s="3" t="s">
        <v>598</v>
      </c>
      <c r="O87" s="3">
        <v>1</v>
      </c>
      <c r="P87" s="3" t="s">
        <v>599</v>
      </c>
      <c r="Q87" s="3" t="s">
        <v>250</v>
      </c>
      <c r="R87" s="5">
        <v>45603</v>
      </c>
      <c r="S87" s="3" t="s">
        <v>600</v>
      </c>
      <c r="T87" s="3">
        <v>2</v>
      </c>
      <c r="U87" s="3" t="s">
        <v>522</v>
      </c>
      <c r="V87" s="3" t="s">
        <v>148</v>
      </c>
      <c r="W87" s="3" t="s">
        <v>157</v>
      </c>
      <c r="X87" s="3">
        <v>252</v>
      </c>
      <c r="Y87" s="3">
        <v>0.28974270820617598</v>
      </c>
      <c r="Z87" s="3" t="s">
        <v>148</v>
      </c>
      <c r="AC87" s="3" t="s">
        <v>148</v>
      </c>
      <c r="AE87" s="3" t="s">
        <v>148</v>
      </c>
      <c r="AF87" s="3">
        <v>7</v>
      </c>
      <c r="AG87" s="3" t="s">
        <v>148</v>
      </c>
      <c r="AH87" s="3">
        <v>7</v>
      </c>
      <c r="AI87" s="3">
        <v>1</v>
      </c>
      <c r="AJ87" s="3">
        <v>3.9682541973888796E-3</v>
      </c>
      <c r="AK87" s="3" t="s">
        <v>148</v>
      </c>
      <c r="AM87" s="3" t="s">
        <v>158</v>
      </c>
      <c r="AP87" s="3">
        <v>-7.0638671517372104E-2</v>
      </c>
      <c r="AQ87" s="3" t="s">
        <v>148</v>
      </c>
      <c r="AU87" s="3">
        <v>-2.3571932979393699E-4</v>
      </c>
      <c r="AV87" s="3" t="s">
        <v>148</v>
      </c>
      <c r="AZ87" s="3">
        <v>0.17502851784229201</v>
      </c>
      <c r="BA87" s="3" t="s">
        <v>148</v>
      </c>
      <c r="BE87" s="3">
        <v>-1</v>
      </c>
      <c r="BF87" s="3" t="s">
        <v>148</v>
      </c>
      <c r="BH87" s="3">
        <v>1512</v>
      </c>
      <c r="BI87" s="3">
        <v>-5.2807951578870405E-4</v>
      </c>
      <c r="BJ87" s="3">
        <v>1.71516519039869E-2</v>
      </c>
      <c r="BK87" s="3">
        <v>0.49286970496177601</v>
      </c>
      <c r="BL87" s="3">
        <v>5.5940628051757804</v>
      </c>
      <c r="BM87" s="3">
        <v>3.42226810753345E-2</v>
      </c>
      <c r="BN87" s="3" t="s">
        <v>148</v>
      </c>
      <c r="BR87" s="3">
        <v>10000</v>
      </c>
      <c r="BS87" s="3">
        <v>0</v>
      </c>
      <c r="BT87" s="3">
        <v>0</v>
      </c>
      <c r="BU87" s="3">
        <v>0</v>
      </c>
      <c r="BV87" s="3">
        <v>0</v>
      </c>
      <c r="BW87" s="3">
        <v>0</v>
      </c>
      <c r="BX87" s="3" t="s">
        <v>148</v>
      </c>
      <c r="BY87" s="3">
        <v>9.7999999999999997E-3</v>
      </c>
      <c r="BZ87" s="3">
        <v>8.5000000000000006E-3</v>
      </c>
      <c r="CA87" s="3" t="s">
        <v>148</v>
      </c>
      <c r="CC87" s="3" t="s">
        <v>147</v>
      </c>
      <c r="CD87" s="3" t="s">
        <v>182</v>
      </c>
      <c r="CE87" s="3" t="s">
        <v>601</v>
      </c>
      <c r="CF87" s="3" t="s">
        <v>184</v>
      </c>
      <c r="CG87" s="3" t="s">
        <v>162</v>
      </c>
      <c r="CH87" s="3" t="s">
        <v>163</v>
      </c>
      <c r="CI87" s="3" t="s">
        <v>148</v>
      </c>
      <c r="CO87" s="3" t="s">
        <v>164</v>
      </c>
      <c r="CP87" s="3" t="s">
        <v>165</v>
      </c>
      <c r="CQ87" s="3" t="s">
        <v>166</v>
      </c>
      <c r="CR87" s="3" t="s">
        <v>147</v>
      </c>
      <c r="CS87" s="3" t="s">
        <v>167</v>
      </c>
      <c r="CU87" s="3" t="s">
        <v>168</v>
      </c>
      <c r="CV87" s="3" t="s">
        <v>2016</v>
      </c>
      <c r="CW87" s="3" t="s">
        <v>147</v>
      </c>
      <c r="CX87" s="3" t="s">
        <v>147</v>
      </c>
      <c r="DU87" s="3">
        <v>8.5000000000000006E-3</v>
      </c>
      <c r="DV87" s="3">
        <v>2</v>
      </c>
      <c r="DX87" s="5">
        <v>45603</v>
      </c>
      <c r="DY87" s="5">
        <v>45603</v>
      </c>
      <c r="DZ87" s="3" t="s">
        <v>600</v>
      </c>
      <c r="EA87" s="3" t="s">
        <v>601</v>
      </c>
      <c r="EB87" s="3" t="s">
        <v>162</v>
      </c>
      <c r="EC87" s="3" t="s">
        <v>602</v>
      </c>
      <c r="EE87" s="3" t="s">
        <v>170</v>
      </c>
      <c r="EF87" s="3" t="s">
        <v>171</v>
      </c>
      <c r="EG87" s="3" t="s">
        <v>172</v>
      </c>
      <c r="EH87" s="3">
        <v>-2.3571932979393699E-4</v>
      </c>
      <c r="EI87" s="5"/>
      <c r="EM87" s="3" t="s">
        <v>148</v>
      </c>
      <c r="EO87" s="5"/>
      <c r="EP87" s="6"/>
    </row>
    <row r="88" spans="1:146" x14ac:dyDescent="0.25">
      <c r="A88" s="3" t="s">
        <v>144</v>
      </c>
      <c r="B88" s="3" t="s">
        <v>518</v>
      </c>
      <c r="C88" s="3" t="s">
        <v>146</v>
      </c>
      <c r="D88" s="4">
        <v>45958.212233796294</v>
      </c>
      <c r="E88" s="3" t="s">
        <v>147</v>
      </c>
      <c r="F88" s="3" t="s">
        <v>147</v>
      </c>
      <c r="G88" s="3" t="s">
        <v>148</v>
      </c>
      <c r="H88" s="3" t="s">
        <v>147</v>
      </c>
      <c r="I88" s="3" t="s">
        <v>149</v>
      </c>
      <c r="J88" s="3" t="s">
        <v>150</v>
      </c>
      <c r="K88" s="3" t="s">
        <v>151</v>
      </c>
      <c r="L88" s="3" t="s">
        <v>146</v>
      </c>
      <c r="N88" s="3" t="s">
        <v>603</v>
      </c>
      <c r="O88" s="3">
        <v>1</v>
      </c>
      <c r="P88" s="3" t="s">
        <v>604</v>
      </c>
      <c r="Q88" s="3" t="s">
        <v>538</v>
      </c>
      <c r="R88" s="5">
        <v>45603</v>
      </c>
      <c r="S88" s="3" t="s">
        <v>605</v>
      </c>
      <c r="T88" s="3">
        <v>2</v>
      </c>
      <c r="U88" s="3" t="s">
        <v>522</v>
      </c>
      <c r="V88" s="3" t="s">
        <v>148</v>
      </c>
      <c r="W88" s="3" t="s">
        <v>157</v>
      </c>
      <c r="X88" s="3">
        <v>252</v>
      </c>
      <c r="Y88" s="3">
        <v>0.112636983394622</v>
      </c>
      <c r="Z88" s="3" t="s">
        <v>148</v>
      </c>
      <c r="AC88" s="3" t="s">
        <v>148</v>
      </c>
      <c r="AE88" s="3" t="s">
        <v>148</v>
      </c>
      <c r="AF88" s="3">
        <v>3</v>
      </c>
      <c r="AG88" s="3" t="s">
        <v>148</v>
      </c>
      <c r="AH88" s="3">
        <v>3</v>
      </c>
      <c r="AI88" s="3">
        <v>1</v>
      </c>
      <c r="AJ88" s="3">
        <v>1</v>
      </c>
      <c r="AK88" s="3" t="s">
        <v>148</v>
      </c>
      <c r="AM88" s="3" t="s">
        <v>158</v>
      </c>
      <c r="AN88" s="3">
        <v>-0.17670147120952601</v>
      </c>
      <c r="AP88" s="3">
        <v>-0.17670147120952601</v>
      </c>
      <c r="AQ88" s="3" t="s">
        <v>148</v>
      </c>
      <c r="AS88" s="3">
        <v>-4.6549469232559197E-2</v>
      </c>
      <c r="AU88" s="3">
        <v>-4.6549469232559197E-2</v>
      </c>
      <c r="AV88" s="3" t="s">
        <v>148</v>
      </c>
      <c r="AX88" s="3">
        <v>0.466139256954193</v>
      </c>
      <c r="AZ88" s="3">
        <v>0.466139256954193</v>
      </c>
      <c r="BA88" s="3" t="s">
        <v>148</v>
      </c>
      <c r="BC88" s="3">
        <v>-0.21479681134223899</v>
      </c>
      <c r="BE88" s="3">
        <v>-0.21479681134223899</v>
      </c>
      <c r="BF88" s="3" t="s">
        <v>148</v>
      </c>
      <c r="BH88" s="3">
        <v>1512</v>
      </c>
      <c r="BI88" s="3">
        <v>-1.0527747508604E-4</v>
      </c>
      <c r="BJ88" s="3">
        <v>7.2683691978454503E-3</v>
      </c>
      <c r="BK88" s="3">
        <v>1.9020682573318399</v>
      </c>
      <c r="BL88" s="3">
        <v>28.679420471191399</v>
      </c>
      <c r="BM88" s="3">
        <v>9.0661123394966108E-3</v>
      </c>
      <c r="BN88" s="3" t="s">
        <v>148</v>
      </c>
      <c r="BR88" s="3">
        <v>10000</v>
      </c>
      <c r="BS88" s="3">
        <v>0</v>
      </c>
      <c r="BT88" s="3">
        <v>0</v>
      </c>
      <c r="BU88" s="3">
        <v>0</v>
      </c>
      <c r="BV88" s="3">
        <v>0</v>
      </c>
      <c r="BW88" s="3">
        <v>0</v>
      </c>
      <c r="BX88" s="3" t="s">
        <v>148</v>
      </c>
      <c r="BY88" s="3">
        <v>3.8999999999999998E-3</v>
      </c>
      <c r="BZ88" s="3">
        <v>6.0000000000000001E-3</v>
      </c>
      <c r="CA88" s="3" t="s">
        <v>148</v>
      </c>
      <c r="CC88" s="3" t="s">
        <v>147</v>
      </c>
      <c r="CD88" s="3" t="s">
        <v>159</v>
      </c>
      <c r="CE88" s="3" t="s">
        <v>606</v>
      </c>
      <c r="CF88" s="3" t="s">
        <v>524</v>
      </c>
      <c r="CG88" s="3" t="s">
        <v>162</v>
      </c>
      <c r="CH88" s="3" t="s">
        <v>163</v>
      </c>
      <c r="CI88" s="3" t="s">
        <v>148</v>
      </c>
      <c r="CO88" s="3" t="s">
        <v>164</v>
      </c>
      <c r="CP88" s="3" t="s">
        <v>165</v>
      </c>
      <c r="CQ88" s="3" t="s">
        <v>166</v>
      </c>
      <c r="CR88" s="3" t="s">
        <v>147</v>
      </c>
      <c r="CS88" s="3" t="s">
        <v>167</v>
      </c>
      <c r="CU88" s="3" t="s">
        <v>168</v>
      </c>
      <c r="CV88" s="3" t="s">
        <v>2018</v>
      </c>
      <c r="CW88" s="3" t="s">
        <v>147</v>
      </c>
      <c r="CX88" s="3" t="s">
        <v>147</v>
      </c>
      <c r="DU88" s="3">
        <v>6.0000000000000001E-3</v>
      </c>
      <c r="DV88" s="3">
        <v>2</v>
      </c>
      <c r="DX88" s="5">
        <v>45603</v>
      </c>
      <c r="DY88" s="5">
        <v>45603</v>
      </c>
      <c r="DZ88" s="3" t="s">
        <v>605</v>
      </c>
      <c r="EA88" s="3" t="s">
        <v>606</v>
      </c>
      <c r="EB88" s="3" t="s">
        <v>162</v>
      </c>
      <c r="EC88" s="3" t="s">
        <v>607</v>
      </c>
      <c r="EE88" s="3" t="s">
        <v>170</v>
      </c>
      <c r="EF88" s="3" t="s">
        <v>171</v>
      </c>
      <c r="EG88" s="3" t="s">
        <v>172</v>
      </c>
      <c r="EH88" s="3">
        <v>-4.6549469232559197E-2</v>
      </c>
      <c r="EI88" s="5"/>
      <c r="EM88" s="3" t="s">
        <v>148</v>
      </c>
      <c r="EO88" s="5"/>
      <c r="EP88" s="6"/>
    </row>
    <row r="89" spans="1:146" x14ac:dyDescent="0.25">
      <c r="A89" s="3" t="s">
        <v>144</v>
      </c>
      <c r="B89" s="3" t="s">
        <v>518</v>
      </c>
      <c r="C89" s="3" t="s">
        <v>146</v>
      </c>
      <c r="D89" s="4">
        <v>45958.212233796294</v>
      </c>
      <c r="E89" s="3" t="s">
        <v>147</v>
      </c>
      <c r="F89" s="3" t="s">
        <v>147</v>
      </c>
      <c r="G89" s="3" t="s">
        <v>148</v>
      </c>
      <c r="H89" s="3" t="s">
        <v>147</v>
      </c>
      <c r="I89" s="3" t="s">
        <v>149</v>
      </c>
      <c r="J89" s="3" t="s">
        <v>150</v>
      </c>
      <c r="K89" s="3" t="s">
        <v>151</v>
      </c>
      <c r="L89" s="3" t="s">
        <v>146</v>
      </c>
      <c r="N89" s="3" t="s">
        <v>608</v>
      </c>
      <c r="O89" s="3">
        <v>1</v>
      </c>
      <c r="P89" s="3" t="s">
        <v>609</v>
      </c>
      <c r="Q89" s="3" t="s">
        <v>154</v>
      </c>
      <c r="R89" s="5">
        <v>45603</v>
      </c>
      <c r="S89" s="3" t="s">
        <v>610</v>
      </c>
      <c r="T89" s="3">
        <v>2</v>
      </c>
      <c r="U89" s="3" t="s">
        <v>522</v>
      </c>
      <c r="V89" s="3" t="s">
        <v>148</v>
      </c>
      <c r="W89" s="3" t="s">
        <v>157</v>
      </c>
      <c r="X89" s="3">
        <v>252</v>
      </c>
      <c r="Y89" s="3">
        <v>9.1800816357135703E-2</v>
      </c>
      <c r="Z89" s="3" t="s">
        <v>148</v>
      </c>
      <c r="AC89" s="3" t="s">
        <v>148</v>
      </c>
      <c r="AE89" s="3" t="s">
        <v>148</v>
      </c>
      <c r="AF89" s="3">
        <v>3</v>
      </c>
      <c r="AG89" s="3" t="s">
        <v>148</v>
      </c>
      <c r="AH89" s="3">
        <v>3</v>
      </c>
      <c r="AI89" s="3">
        <v>1</v>
      </c>
      <c r="AJ89" s="3">
        <v>1</v>
      </c>
      <c r="AK89" s="3" t="s">
        <v>148</v>
      </c>
      <c r="AM89" s="3" t="s">
        <v>158</v>
      </c>
      <c r="AN89" s="3">
        <v>-0.25123912096023499</v>
      </c>
      <c r="AP89" s="3">
        <v>-0.25123912096023499</v>
      </c>
      <c r="AQ89" s="3" t="s">
        <v>148</v>
      </c>
      <c r="AS89" s="3">
        <v>-2.5377050042152401E-2</v>
      </c>
      <c r="AU89" s="3">
        <v>-2.5377050042152401E-2</v>
      </c>
      <c r="AV89" s="3" t="s">
        <v>148</v>
      </c>
      <c r="AX89" s="3">
        <v>0.215773060917854</v>
      </c>
      <c r="AZ89" s="3">
        <v>0.215773060917854</v>
      </c>
      <c r="BA89" s="3" t="s">
        <v>148</v>
      </c>
      <c r="BC89" s="3">
        <v>-0.25123912096023499</v>
      </c>
      <c r="BE89" s="3">
        <v>-0.25123912096023499</v>
      </c>
      <c r="BF89" s="3" t="s">
        <v>148</v>
      </c>
      <c r="BH89" s="3">
        <v>1512</v>
      </c>
      <c r="BI89" s="3">
        <v>-1.47033235407434E-4</v>
      </c>
      <c r="BJ89" s="3">
        <v>5.8235153555870004E-3</v>
      </c>
      <c r="BK89" s="3">
        <v>0.58836346864700295</v>
      </c>
      <c r="BL89" s="3">
        <v>4.7526097297668404</v>
      </c>
      <c r="BM89" s="3">
        <v>8.6151231080293603E-3</v>
      </c>
      <c r="BN89" s="3" t="s">
        <v>148</v>
      </c>
      <c r="BR89" s="3">
        <v>10000</v>
      </c>
      <c r="BS89" s="3">
        <v>0</v>
      </c>
      <c r="BT89" s="3">
        <v>0</v>
      </c>
      <c r="BU89" s="3">
        <v>0</v>
      </c>
      <c r="BV89" s="3">
        <v>0</v>
      </c>
      <c r="BW89" s="3">
        <v>0</v>
      </c>
      <c r="BX89" s="3" t="s">
        <v>148</v>
      </c>
      <c r="BY89" s="3">
        <v>3.8999999999999998E-3</v>
      </c>
      <c r="BZ89" s="3">
        <v>6.0000000000000001E-3</v>
      </c>
      <c r="CA89" s="3" t="s">
        <v>148</v>
      </c>
      <c r="CC89" s="3" t="s">
        <v>147</v>
      </c>
      <c r="CD89" s="3" t="s">
        <v>159</v>
      </c>
      <c r="CE89" s="3" t="s">
        <v>611</v>
      </c>
      <c r="CF89" s="3" t="s">
        <v>524</v>
      </c>
      <c r="CG89" s="3" t="s">
        <v>162</v>
      </c>
      <c r="CH89" s="3" t="s">
        <v>163</v>
      </c>
      <c r="CI89" s="3" t="s">
        <v>148</v>
      </c>
      <c r="CO89" s="3" t="s">
        <v>164</v>
      </c>
      <c r="CP89" s="3" t="s">
        <v>165</v>
      </c>
      <c r="CQ89" s="3" t="s">
        <v>166</v>
      </c>
      <c r="CR89" s="3" t="s">
        <v>147</v>
      </c>
      <c r="CS89" s="3" t="s">
        <v>167</v>
      </c>
      <c r="CU89" s="3" t="s">
        <v>168</v>
      </c>
      <c r="CV89" s="3" t="s">
        <v>2018</v>
      </c>
      <c r="CW89" s="3" t="s">
        <v>147</v>
      </c>
      <c r="CX89" s="3" t="s">
        <v>147</v>
      </c>
      <c r="DU89" s="3">
        <v>6.0000000000000001E-3</v>
      </c>
      <c r="DV89" s="3">
        <v>2</v>
      </c>
      <c r="DX89" s="5">
        <v>45603</v>
      </c>
      <c r="DY89" s="5">
        <v>45603</v>
      </c>
      <c r="DZ89" s="3" t="s">
        <v>610</v>
      </c>
      <c r="EA89" s="3" t="s">
        <v>611</v>
      </c>
      <c r="EB89" s="3" t="s">
        <v>162</v>
      </c>
      <c r="EC89" s="3" t="s">
        <v>612</v>
      </c>
      <c r="EE89" s="3" t="s">
        <v>170</v>
      </c>
      <c r="EF89" s="3" t="s">
        <v>171</v>
      </c>
      <c r="EG89" s="3" t="s">
        <v>172</v>
      </c>
      <c r="EH89" s="3">
        <v>-2.5377050042152401E-2</v>
      </c>
      <c r="EI89" s="5"/>
      <c r="EM89" s="3" t="s">
        <v>148</v>
      </c>
      <c r="EO89" s="5"/>
      <c r="EP89" s="6"/>
    </row>
    <row r="90" spans="1:146" x14ac:dyDescent="0.25">
      <c r="A90" s="3" t="s">
        <v>144</v>
      </c>
      <c r="B90" s="3" t="s">
        <v>518</v>
      </c>
      <c r="C90" s="3" t="s">
        <v>146</v>
      </c>
      <c r="D90" s="4">
        <v>45958.212233796294</v>
      </c>
      <c r="E90" s="3" t="s">
        <v>147</v>
      </c>
      <c r="F90" s="3" t="s">
        <v>147</v>
      </c>
      <c r="G90" s="3" t="s">
        <v>148</v>
      </c>
      <c r="H90" s="3" t="s">
        <v>147</v>
      </c>
      <c r="I90" s="3" t="s">
        <v>149</v>
      </c>
      <c r="J90" s="3" t="s">
        <v>150</v>
      </c>
      <c r="K90" s="3" t="s">
        <v>151</v>
      </c>
      <c r="L90" s="3" t="s">
        <v>146</v>
      </c>
      <c r="N90" s="3" t="s">
        <v>613</v>
      </c>
      <c r="O90" s="3">
        <v>1</v>
      </c>
      <c r="P90" s="3" t="s">
        <v>614</v>
      </c>
      <c r="Q90" s="3" t="s">
        <v>154</v>
      </c>
      <c r="R90" s="5">
        <v>45603</v>
      </c>
      <c r="S90" s="3" t="s">
        <v>615</v>
      </c>
      <c r="T90" s="3">
        <v>2</v>
      </c>
      <c r="U90" s="3" t="s">
        <v>522</v>
      </c>
      <c r="V90" s="3" t="s">
        <v>148</v>
      </c>
      <c r="W90" s="3" t="s">
        <v>157</v>
      </c>
      <c r="X90" s="3">
        <v>252</v>
      </c>
      <c r="Y90" s="3">
        <v>0.28496596217155401</v>
      </c>
      <c r="Z90" s="3" t="s">
        <v>148</v>
      </c>
      <c r="AC90" s="3" t="s">
        <v>148</v>
      </c>
      <c r="AE90" s="3" t="s">
        <v>148</v>
      </c>
      <c r="AF90" s="3">
        <v>7</v>
      </c>
      <c r="AG90" s="3" t="s">
        <v>148</v>
      </c>
      <c r="AH90" s="3">
        <v>7</v>
      </c>
      <c r="AI90" s="3">
        <v>1</v>
      </c>
      <c r="AJ90" s="3">
        <v>3.9682541973888796E-3</v>
      </c>
      <c r="AK90" s="3" t="s">
        <v>148</v>
      </c>
      <c r="AM90" s="3" t="s">
        <v>158</v>
      </c>
      <c r="AP90" s="3">
        <v>-8.8766090571880299E-2</v>
      </c>
      <c r="AQ90" s="3" t="s">
        <v>148</v>
      </c>
      <c r="AU90" s="3">
        <v>-3.44555504852905E-4</v>
      </c>
      <c r="AV90" s="3" t="s">
        <v>148</v>
      </c>
      <c r="AZ90" s="3">
        <v>0.12773180007934501</v>
      </c>
      <c r="BA90" s="3" t="s">
        <v>148</v>
      </c>
      <c r="BE90" s="3">
        <v>-1</v>
      </c>
      <c r="BF90" s="3" t="s">
        <v>148</v>
      </c>
      <c r="BH90" s="3">
        <v>1512</v>
      </c>
      <c r="BI90" s="3">
        <v>-6.3046236755326304E-4</v>
      </c>
      <c r="BJ90" s="3">
        <v>1.7418358474969801E-2</v>
      </c>
      <c r="BK90" s="3">
        <v>0.47482475638389499</v>
      </c>
      <c r="BL90" s="3">
        <v>4.4686622619628897</v>
      </c>
      <c r="BM90" s="3">
        <v>3.6111000925302499E-2</v>
      </c>
      <c r="BN90" s="3" t="s">
        <v>148</v>
      </c>
      <c r="BR90" s="3">
        <v>10000</v>
      </c>
      <c r="BS90" s="3">
        <v>0</v>
      </c>
      <c r="BT90" s="3">
        <v>0</v>
      </c>
      <c r="BU90" s="3">
        <v>0</v>
      </c>
      <c r="BV90" s="3">
        <v>0</v>
      </c>
      <c r="BW90" s="3">
        <v>0</v>
      </c>
      <c r="BX90" s="3" t="s">
        <v>148</v>
      </c>
      <c r="BY90" s="3">
        <v>9.7999999999999997E-3</v>
      </c>
      <c r="BZ90" s="3">
        <v>8.5000000000000006E-3</v>
      </c>
      <c r="CA90" s="3" t="s">
        <v>148</v>
      </c>
      <c r="CC90" s="3" t="s">
        <v>147</v>
      </c>
      <c r="CD90" s="3" t="s">
        <v>182</v>
      </c>
      <c r="CE90" s="3" t="s">
        <v>616</v>
      </c>
      <c r="CF90" s="3" t="s">
        <v>184</v>
      </c>
      <c r="CG90" s="3" t="s">
        <v>162</v>
      </c>
      <c r="CH90" s="3" t="s">
        <v>163</v>
      </c>
      <c r="CI90" s="3" t="s">
        <v>148</v>
      </c>
      <c r="CO90" s="3" t="s">
        <v>164</v>
      </c>
      <c r="CP90" s="3" t="s">
        <v>165</v>
      </c>
      <c r="CQ90" s="3" t="s">
        <v>166</v>
      </c>
      <c r="CR90" s="3" t="s">
        <v>147</v>
      </c>
      <c r="CS90" s="3" t="s">
        <v>167</v>
      </c>
      <c r="CU90" s="3" t="s">
        <v>168</v>
      </c>
      <c r="CV90" s="3" t="s">
        <v>2016</v>
      </c>
      <c r="CW90" s="3" t="s">
        <v>147</v>
      </c>
      <c r="CX90" s="3" t="s">
        <v>147</v>
      </c>
      <c r="DU90" s="3">
        <v>8.5000000000000006E-3</v>
      </c>
      <c r="DV90" s="3">
        <v>2</v>
      </c>
      <c r="DX90" s="5">
        <v>45603</v>
      </c>
      <c r="DY90" s="5">
        <v>45603</v>
      </c>
      <c r="DZ90" s="3" t="s">
        <v>615</v>
      </c>
      <c r="EA90" s="3" t="s">
        <v>616</v>
      </c>
      <c r="EB90" s="3" t="s">
        <v>162</v>
      </c>
      <c r="EC90" s="3" t="s">
        <v>617</v>
      </c>
      <c r="EE90" s="3" t="s">
        <v>170</v>
      </c>
      <c r="EF90" s="3" t="s">
        <v>171</v>
      </c>
      <c r="EG90" s="3" t="s">
        <v>172</v>
      </c>
      <c r="EH90" s="3">
        <v>-3.44555504852905E-4</v>
      </c>
      <c r="EI90" s="5"/>
      <c r="EM90" s="3" t="s">
        <v>148</v>
      </c>
      <c r="EO90" s="5"/>
      <c r="EP90" s="6"/>
    </row>
    <row r="91" spans="1:146" x14ac:dyDescent="0.25">
      <c r="A91" s="3" t="s">
        <v>144</v>
      </c>
      <c r="B91" s="3" t="s">
        <v>518</v>
      </c>
      <c r="C91" s="3" t="s">
        <v>146</v>
      </c>
      <c r="D91" s="4">
        <v>45958.212233796294</v>
      </c>
      <c r="E91" s="3" t="s">
        <v>147</v>
      </c>
      <c r="F91" s="3" t="s">
        <v>147</v>
      </c>
      <c r="G91" s="3" t="s">
        <v>148</v>
      </c>
      <c r="H91" s="3" t="s">
        <v>147</v>
      </c>
      <c r="I91" s="3" t="s">
        <v>149</v>
      </c>
      <c r="J91" s="3" t="s">
        <v>150</v>
      </c>
      <c r="K91" s="3" t="s">
        <v>151</v>
      </c>
      <c r="L91" s="3" t="s">
        <v>146</v>
      </c>
      <c r="N91" s="3" t="s">
        <v>618</v>
      </c>
      <c r="O91" s="3">
        <v>1</v>
      </c>
      <c r="P91" s="3" t="s">
        <v>619</v>
      </c>
      <c r="Q91" s="3" t="s">
        <v>250</v>
      </c>
      <c r="R91" s="5">
        <v>45603</v>
      </c>
      <c r="S91" s="3" t="s">
        <v>620</v>
      </c>
      <c r="T91" s="3">
        <v>2</v>
      </c>
      <c r="U91" s="3" t="s">
        <v>522</v>
      </c>
      <c r="V91" s="3" t="s">
        <v>148</v>
      </c>
      <c r="W91" s="3" t="s">
        <v>157</v>
      </c>
      <c r="X91" s="3">
        <v>252</v>
      </c>
      <c r="Y91" s="3">
        <v>9.0786397457122803E-2</v>
      </c>
      <c r="Z91" s="3" t="s">
        <v>148</v>
      </c>
      <c r="AC91" s="3" t="s">
        <v>148</v>
      </c>
      <c r="AE91" s="3" t="s">
        <v>148</v>
      </c>
      <c r="AF91" s="3">
        <v>3</v>
      </c>
      <c r="AG91" s="3" t="s">
        <v>148</v>
      </c>
      <c r="AH91" s="3">
        <v>3</v>
      </c>
      <c r="AI91" s="3">
        <v>1</v>
      </c>
      <c r="AJ91" s="3">
        <v>1</v>
      </c>
      <c r="AK91" s="3" t="s">
        <v>148</v>
      </c>
      <c r="AM91" s="3" t="s">
        <v>158</v>
      </c>
      <c r="AN91" s="3">
        <v>-0.23045305907726199</v>
      </c>
      <c r="AP91" s="3">
        <v>-0.23045305907726199</v>
      </c>
      <c r="AQ91" s="3" t="s">
        <v>148</v>
      </c>
      <c r="AS91" s="3">
        <v>-2.4402722716331399E-2</v>
      </c>
      <c r="AU91" s="3">
        <v>-2.4402722716331399E-2</v>
      </c>
      <c r="AV91" s="3" t="s">
        <v>148</v>
      </c>
      <c r="AX91" s="3">
        <v>0.22125406563281999</v>
      </c>
      <c r="AZ91" s="3">
        <v>0.22125406563281999</v>
      </c>
      <c r="BA91" s="3" t="s">
        <v>148</v>
      </c>
      <c r="BC91" s="3">
        <v>-0.23045305907726199</v>
      </c>
      <c r="BE91" s="3">
        <v>-0.23045305907726199</v>
      </c>
      <c r="BF91" s="3" t="s">
        <v>148</v>
      </c>
      <c r="BH91" s="3">
        <v>1512</v>
      </c>
      <c r="BI91" s="3">
        <v>-1.17820316518191E-4</v>
      </c>
      <c r="BJ91" s="3">
        <v>5.6635714136064001E-3</v>
      </c>
      <c r="BK91" s="3">
        <v>-0.55054301023483199</v>
      </c>
      <c r="BL91" s="3">
        <v>5.7982468605041504</v>
      </c>
      <c r="BM91" s="3">
        <v>7.3086521588265896E-3</v>
      </c>
      <c r="BN91" s="3" t="s">
        <v>148</v>
      </c>
      <c r="BR91" s="3">
        <v>10000</v>
      </c>
      <c r="BS91" s="3">
        <v>0</v>
      </c>
      <c r="BT91" s="3">
        <v>0</v>
      </c>
      <c r="BU91" s="3">
        <v>0</v>
      </c>
      <c r="BV91" s="3">
        <v>0</v>
      </c>
      <c r="BW91" s="3">
        <v>0</v>
      </c>
      <c r="BX91" s="3" t="s">
        <v>148</v>
      </c>
      <c r="BY91" s="3">
        <v>3.8999999999999998E-3</v>
      </c>
      <c r="BZ91" s="3">
        <v>6.0000000000000001E-3</v>
      </c>
      <c r="CA91" s="3" t="s">
        <v>148</v>
      </c>
      <c r="CC91" s="3" t="s">
        <v>147</v>
      </c>
      <c r="CD91" s="3" t="s">
        <v>159</v>
      </c>
      <c r="CE91" s="3" t="s">
        <v>621</v>
      </c>
      <c r="CF91" s="3" t="s">
        <v>524</v>
      </c>
      <c r="CG91" s="3" t="s">
        <v>162</v>
      </c>
      <c r="CH91" s="3" t="s">
        <v>163</v>
      </c>
      <c r="CI91" s="3" t="s">
        <v>148</v>
      </c>
      <c r="CO91" s="3" t="s">
        <v>164</v>
      </c>
      <c r="CP91" s="3" t="s">
        <v>165</v>
      </c>
      <c r="CQ91" s="3" t="s">
        <v>166</v>
      </c>
      <c r="CR91" s="3" t="s">
        <v>147</v>
      </c>
      <c r="CS91" s="3" t="s">
        <v>167</v>
      </c>
      <c r="CU91" s="3" t="s">
        <v>168</v>
      </c>
      <c r="CV91" s="3" t="s">
        <v>2018</v>
      </c>
      <c r="CW91" s="3" t="s">
        <v>147</v>
      </c>
      <c r="CX91" s="3" t="s">
        <v>147</v>
      </c>
      <c r="DU91" s="3">
        <v>6.0000000000000001E-3</v>
      </c>
      <c r="DV91" s="3">
        <v>2</v>
      </c>
      <c r="DX91" s="5">
        <v>45603</v>
      </c>
      <c r="DY91" s="5">
        <v>45603</v>
      </c>
      <c r="DZ91" s="3" t="s">
        <v>620</v>
      </c>
      <c r="EA91" s="3" t="s">
        <v>621</v>
      </c>
      <c r="EB91" s="3" t="s">
        <v>162</v>
      </c>
      <c r="EC91" s="3" t="s">
        <v>622</v>
      </c>
      <c r="EE91" s="3" t="s">
        <v>170</v>
      </c>
      <c r="EF91" s="3" t="s">
        <v>171</v>
      </c>
      <c r="EG91" s="3" t="s">
        <v>172</v>
      </c>
      <c r="EH91" s="3">
        <v>-2.4402722716331399E-2</v>
      </c>
      <c r="EI91" s="5"/>
      <c r="EM91" s="3" t="s">
        <v>148</v>
      </c>
      <c r="EO91" s="5"/>
      <c r="EP91" s="6"/>
    </row>
    <row r="92" spans="1:146" x14ac:dyDescent="0.25">
      <c r="A92" s="3" t="s">
        <v>144</v>
      </c>
      <c r="B92" s="3" t="s">
        <v>518</v>
      </c>
      <c r="C92" s="3" t="s">
        <v>146</v>
      </c>
      <c r="D92" s="4">
        <v>45958.212233796294</v>
      </c>
      <c r="E92" s="3" t="s">
        <v>147</v>
      </c>
      <c r="F92" s="3" t="s">
        <v>147</v>
      </c>
      <c r="G92" s="3" t="s">
        <v>148</v>
      </c>
      <c r="H92" s="3" t="s">
        <v>147</v>
      </c>
      <c r="I92" s="3" t="s">
        <v>149</v>
      </c>
      <c r="J92" s="3" t="s">
        <v>150</v>
      </c>
      <c r="K92" s="3" t="s">
        <v>151</v>
      </c>
      <c r="L92" s="3" t="s">
        <v>146</v>
      </c>
      <c r="N92" s="3" t="s">
        <v>623</v>
      </c>
      <c r="O92" s="3">
        <v>1</v>
      </c>
      <c r="P92" s="3" t="s">
        <v>624</v>
      </c>
      <c r="Q92" s="3" t="s">
        <v>250</v>
      </c>
      <c r="R92" s="5">
        <v>45603</v>
      </c>
      <c r="S92" s="3" t="s">
        <v>625</v>
      </c>
      <c r="T92" s="3">
        <v>2</v>
      </c>
      <c r="U92" s="3" t="s">
        <v>522</v>
      </c>
      <c r="V92" s="3" t="s">
        <v>148</v>
      </c>
      <c r="W92" s="3" t="s">
        <v>157</v>
      </c>
      <c r="X92" s="3">
        <v>252</v>
      </c>
      <c r="Y92" s="3">
        <v>6.4725957810878698E-2</v>
      </c>
      <c r="Z92" s="3" t="s">
        <v>148</v>
      </c>
      <c r="AC92" s="3" t="s">
        <v>148</v>
      </c>
      <c r="AE92" s="3" t="s">
        <v>148</v>
      </c>
      <c r="AF92" s="3">
        <v>3</v>
      </c>
      <c r="AG92" s="3" t="s">
        <v>148</v>
      </c>
      <c r="AH92" s="3">
        <v>3</v>
      </c>
      <c r="AI92" s="3">
        <v>1</v>
      </c>
      <c r="AJ92" s="3">
        <v>1</v>
      </c>
      <c r="AK92" s="3" t="s">
        <v>148</v>
      </c>
      <c r="AM92" s="3" t="s">
        <v>158</v>
      </c>
      <c r="AN92" s="3">
        <v>-0.123458407819271</v>
      </c>
      <c r="AP92" s="3">
        <v>-0.123458407819271</v>
      </c>
      <c r="AQ92" s="3" t="s">
        <v>148</v>
      </c>
      <c r="AS92" s="3">
        <v>-3.5930175334215102E-2</v>
      </c>
      <c r="AU92" s="3">
        <v>-3.5930175334215102E-2</v>
      </c>
      <c r="AV92" s="3" t="s">
        <v>148</v>
      </c>
      <c r="AX92" s="3">
        <v>8.5462071001529694E-2</v>
      </c>
      <c r="AZ92" s="3">
        <v>8.5462071001529694E-2</v>
      </c>
      <c r="BA92" s="3" t="s">
        <v>148</v>
      </c>
      <c r="BC92" s="3">
        <v>-0.13552977144718101</v>
      </c>
      <c r="BE92" s="3">
        <v>-0.13552977144718101</v>
      </c>
      <c r="BF92" s="3" t="s">
        <v>148</v>
      </c>
      <c r="BH92" s="3">
        <v>1512</v>
      </c>
      <c r="BI92" s="3">
        <v>-1.26488739624619E-4</v>
      </c>
      <c r="BJ92" s="3">
        <v>4.0692384354770097E-3</v>
      </c>
      <c r="BK92" s="3">
        <v>-1.04372166097164E-2</v>
      </c>
      <c r="BL92" s="3">
        <v>2.3084547519683798</v>
      </c>
      <c r="BM92" s="3">
        <v>5.4350616410374598E-3</v>
      </c>
      <c r="BN92" s="3" t="s">
        <v>148</v>
      </c>
      <c r="BR92" s="3">
        <v>10000</v>
      </c>
      <c r="BS92" s="3">
        <v>0</v>
      </c>
      <c r="BT92" s="3">
        <v>0</v>
      </c>
      <c r="BU92" s="3">
        <v>0</v>
      </c>
      <c r="BV92" s="3">
        <v>0</v>
      </c>
      <c r="BW92" s="3">
        <v>0</v>
      </c>
      <c r="BX92" s="3" t="s">
        <v>148</v>
      </c>
      <c r="BY92" s="3">
        <v>3.8999999999999998E-3</v>
      </c>
      <c r="BZ92" s="3">
        <v>6.0000000000000001E-3</v>
      </c>
      <c r="CA92" s="3" t="s">
        <v>148</v>
      </c>
      <c r="CC92" s="3" t="s">
        <v>147</v>
      </c>
      <c r="CD92" s="3" t="s">
        <v>159</v>
      </c>
      <c r="CE92" s="3" t="s">
        <v>626</v>
      </c>
      <c r="CF92" s="3" t="s">
        <v>524</v>
      </c>
      <c r="CG92" s="3" t="s">
        <v>162</v>
      </c>
      <c r="CH92" s="3" t="s">
        <v>163</v>
      </c>
      <c r="CI92" s="3" t="s">
        <v>148</v>
      </c>
      <c r="CO92" s="3" t="s">
        <v>164</v>
      </c>
      <c r="CP92" s="3" t="s">
        <v>165</v>
      </c>
      <c r="CQ92" s="3" t="s">
        <v>166</v>
      </c>
      <c r="CR92" s="3" t="s">
        <v>147</v>
      </c>
      <c r="CS92" s="3" t="s">
        <v>167</v>
      </c>
      <c r="CU92" s="3" t="s">
        <v>168</v>
      </c>
      <c r="CV92" s="3" t="s">
        <v>2018</v>
      </c>
      <c r="CW92" s="3" t="s">
        <v>147</v>
      </c>
      <c r="CX92" s="3" t="s">
        <v>147</v>
      </c>
      <c r="DU92" s="3">
        <v>6.0000000000000001E-3</v>
      </c>
      <c r="DV92" s="3">
        <v>2</v>
      </c>
      <c r="DX92" s="5">
        <v>45603</v>
      </c>
      <c r="DY92" s="5">
        <v>45603</v>
      </c>
      <c r="DZ92" s="3" t="s">
        <v>625</v>
      </c>
      <c r="EA92" s="3" t="s">
        <v>626</v>
      </c>
      <c r="EB92" s="3" t="s">
        <v>162</v>
      </c>
      <c r="EC92" s="3" t="s">
        <v>627</v>
      </c>
      <c r="EE92" s="3" t="s">
        <v>170</v>
      </c>
      <c r="EF92" s="3" t="s">
        <v>171</v>
      </c>
      <c r="EG92" s="3" t="s">
        <v>172</v>
      </c>
      <c r="EH92" s="3">
        <v>-3.5930175334215102E-2</v>
      </c>
      <c r="EI92" s="5"/>
      <c r="EM92" s="3" t="s">
        <v>148</v>
      </c>
      <c r="EO92" s="5"/>
      <c r="EP92" s="6"/>
    </row>
    <row r="93" spans="1:146" x14ac:dyDescent="0.25">
      <c r="A93" s="3" t="s">
        <v>144</v>
      </c>
      <c r="B93" s="3" t="s">
        <v>518</v>
      </c>
      <c r="C93" s="3" t="s">
        <v>146</v>
      </c>
      <c r="D93" s="4">
        <v>45958.212233796294</v>
      </c>
      <c r="E93" s="3" t="s">
        <v>147</v>
      </c>
      <c r="F93" s="3" t="s">
        <v>147</v>
      </c>
      <c r="G93" s="3" t="s">
        <v>148</v>
      </c>
      <c r="H93" s="3" t="s">
        <v>147</v>
      </c>
      <c r="I93" s="3" t="s">
        <v>149</v>
      </c>
      <c r="J93" s="3" t="s">
        <v>150</v>
      </c>
      <c r="K93" s="3" t="s">
        <v>151</v>
      </c>
      <c r="L93" s="3" t="s">
        <v>146</v>
      </c>
      <c r="N93" s="3" t="s">
        <v>628</v>
      </c>
      <c r="O93" s="3">
        <v>1</v>
      </c>
      <c r="P93" s="3" t="s">
        <v>629</v>
      </c>
      <c r="Q93" s="3" t="s">
        <v>250</v>
      </c>
      <c r="R93" s="5">
        <v>45603</v>
      </c>
      <c r="S93" s="3" t="s">
        <v>630</v>
      </c>
      <c r="T93" s="3">
        <v>2</v>
      </c>
      <c r="U93" s="3" t="s">
        <v>522</v>
      </c>
      <c r="V93" s="3" t="s">
        <v>148</v>
      </c>
      <c r="W93" s="3" t="s">
        <v>157</v>
      </c>
      <c r="X93" s="3">
        <v>252</v>
      </c>
      <c r="Y93" s="3">
        <v>7.7974721789360005E-2</v>
      </c>
      <c r="Z93" s="3" t="s">
        <v>148</v>
      </c>
      <c r="AC93" s="3" t="s">
        <v>148</v>
      </c>
      <c r="AE93" s="3" t="s">
        <v>148</v>
      </c>
      <c r="AF93" s="3">
        <v>3</v>
      </c>
      <c r="AG93" s="3" t="s">
        <v>148</v>
      </c>
      <c r="AH93" s="3">
        <v>3</v>
      </c>
      <c r="AI93" s="3">
        <v>1</v>
      </c>
      <c r="AJ93" s="3">
        <v>1</v>
      </c>
      <c r="AK93" s="3" t="s">
        <v>148</v>
      </c>
      <c r="AM93" s="3" t="s">
        <v>158</v>
      </c>
      <c r="AN93" s="3">
        <v>-0.151330530643463</v>
      </c>
      <c r="AP93" s="3">
        <v>-0.151330530643463</v>
      </c>
      <c r="AQ93" s="3" t="s">
        <v>148</v>
      </c>
      <c r="AS93" s="3">
        <v>1.6533287242054901E-2</v>
      </c>
      <c r="AU93" s="3">
        <v>1.6533287242054901E-2</v>
      </c>
      <c r="AV93" s="3" t="s">
        <v>148</v>
      </c>
      <c r="AX93" s="3">
        <v>0.196488827466964</v>
      </c>
      <c r="AZ93" s="3">
        <v>0.196488827466964</v>
      </c>
      <c r="BA93" s="3" t="s">
        <v>148</v>
      </c>
      <c r="BC93" s="3">
        <v>-0.17344754934310899</v>
      </c>
      <c r="BE93" s="3">
        <v>-0.17344754934310899</v>
      </c>
      <c r="BF93" s="3" t="s">
        <v>148</v>
      </c>
      <c r="BH93" s="3">
        <v>1512</v>
      </c>
      <c r="BI93" s="7">
        <v>1.9812527170870399E-5</v>
      </c>
      <c r="BJ93" s="3">
        <v>4.8945592716336198E-3</v>
      </c>
      <c r="BK93" s="3">
        <v>-0.134625568985939</v>
      </c>
      <c r="BL93" s="3">
        <v>2.4041318893432599</v>
      </c>
      <c r="BM93" s="3">
        <v>7.0463125593960198E-3</v>
      </c>
      <c r="BN93" s="3" t="s">
        <v>148</v>
      </c>
      <c r="BR93" s="3">
        <v>10000</v>
      </c>
      <c r="BS93" s="3">
        <v>0</v>
      </c>
      <c r="BT93" s="3">
        <v>0</v>
      </c>
      <c r="BU93" s="3">
        <v>0</v>
      </c>
      <c r="BV93" s="3">
        <v>0</v>
      </c>
      <c r="BW93" s="3">
        <v>0</v>
      </c>
      <c r="BX93" s="3" t="s">
        <v>148</v>
      </c>
      <c r="BY93" s="3">
        <v>3.8999999999999998E-3</v>
      </c>
      <c r="BZ93" s="3">
        <v>6.0000000000000001E-3</v>
      </c>
      <c r="CA93" s="3" t="s">
        <v>148</v>
      </c>
      <c r="CC93" s="3" t="s">
        <v>147</v>
      </c>
      <c r="CD93" s="3" t="s">
        <v>159</v>
      </c>
      <c r="CE93" s="3" t="s">
        <v>631</v>
      </c>
      <c r="CF93" s="3" t="s">
        <v>524</v>
      </c>
      <c r="CG93" s="3" t="s">
        <v>162</v>
      </c>
      <c r="CH93" s="3" t="s">
        <v>163</v>
      </c>
      <c r="CI93" s="3" t="s">
        <v>148</v>
      </c>
      <c r="CO93" s="3" t="s">
        <v>164</v>
      </c>
      <c r="CP93" s="3" t="s">
        <v>165</v>
      </c>
      <c r="CQ93" s="3" t="s">
        <v>166</v>
      </c>
      <c r="CR93" s="3" t="s">
        <v>147</v>
      </c>
      <c r="CS93" s="3" t="s">
        <v>167</v>
      </c>
      <c r="CU93" s="3" t="s">
        <v>168</v>
      </c>
      <c r="CV93" s="3" t="s">
        <v>2018</v>
      </c>
      <c r="CW93" s="3" t="s">
        <v>147</v>
      </c>
      <c r="CX93" s="3" t="s">
        <v>147</v>
      </c>
      <c r="DU93" s="3">
        <v>6.0000000000000001E-3</v>
      </c>
      <c r="DV93" s="3">
        <v>2</v>
      </c>
      <c r="DX93" s="5">
        <v>45603</v>
      </c>
      <c r="DY93" s="5">
        <v>45603</v>
      </c>
      <c r="DZ93" s="3" t="s">
        <v>630</v>
      </c>
      <c r="EA93" s="3" t="s">
        <v>631</v>
      </c>
      <c r="EB93" s="3" t="s">
        <v>162</v>
      </c>
      <c r="EC93" s="3" t="s">
        <v>632</v>
      </c>
      <c r="EE93" s="3" t="s">
        <v>170</v>
      </c>
      <c r="EF93" s="3" t="s">
        <v>171</v>
      </c>
      <c r="EG93" s="3" t="s">
        <v>172</v>
      </c>
      <c r="EH93" s="3">
        <v>1.6533287242054901E-2</v>
      </c>
      <c r="EI93" s="5"/>
      <c r="EM93" s="3" t="s">
        <v>148</v>
      </c>
      <c r="EO93" s="5"/>
      <c r="EP93" s="6"/>
    </row>
    <row r="94" spans="1:146" x14ac:dyDescent="0.25">
      <c r="A94" s="3" t="s">
        <v>144</v>
      </c>
      <c r="B94" s="3" t="s">
        <v>518</v>
      </c>
      <c r="C94" s="3" t="s">
        <v>146</v>
      </c>
      <c r="D94" s="4">
        <v>45958.212233796294</v>
      </c>
      <c r="E94" s="3" t="s">
        <v>147</v>
      </c>
      <c r="F94" s="3" t="s">
        <v>147</v>
      </c>
      <c r="G94" s="3" t="s">
        <v>148</v>
      </c>
      <c r="H94" s="3" t="s">
        <v>147</v>
      </c>
      <c r="I94" s="3" t="s">
        <v>149</v>
      </c>
      <c r="J94" s="3" t="s">
        <v>150</v>
      </c>
      <c r="K94" s="3" t="s">
        <v>151</v>
      </c>
      <c r="L94" s="3" t="s">
        <v>146</v>
      </c>
      <c r="N94" s="3" t="s">
        <v>633</v>
      </c>
      <c r="O94" s="3">
        <v>1</v>
      </c>
      <c r="P94" s="3" t="s">
        <v>634</v>
      </c>
      <c r="Q94" s="3" t="s">
        <v>250</v>
      </c>
      <c r="R94" s="5">
        <v>45603</v>
      </c>
      <c r="S94" s="3" t="s">
        <v>635</v>
      </c>
      <c r="T94" s="3">
        <v>2</v>
      </c>
      <c r="U94" s="3" t="s">
        <v>522</v>
      </c>
      <c r="V94" s="3" t="s">
        <v>148</v>
      </c>
      <c r="W94" s="3" t="s">
        <v>157</v>
      </c>
      <c r="X94" s="3">
        <v>252</v>
      </c>
      <c r="Y94" s="3">
        <v>0.26459366083145103</v>
      </c>
      <c r="Z94" s="3" t="s">
        <v>148</v>
      </c>
      <c r="AC94" s="3" t="s">
        <v>148</v>
      </c>
      <c r="AE94" s="3" t="s">
        <v>148</v>
      </c>
      <c r="AF94" s="3">
        <v>7</v>
      </c>
      <c r="AG94" s="3" t="s">
        <v>148</v>
      </c>
      <c r="AH94" s="3">
        <v>7</v>
      </c>
      <c r="AI94" s="3">
        <v>1</v>
      </c>
      <c r="AJ94" s="3">
        <v>3.9682541973888796E-3</v>
      </c>
      <c r="AK94" s="3" t="s">
        <v>148</v>
      </c>
      <c r="AM94" s="3" t="s">
        <v>158</v>
      </c>
      <c r="AP94" s="3">
        <v>-7.64301717281341E-2</v>
      </c>
      <c r="AQ94" s="3" t="s">
        <v>148</v>
      </c>
      <c r="AU94" s="7">
        <v>2.8969438062631501E-5</v>
      </c>
      <c r="AV94" s="3" t="s">
        <v>148</v>
      </c>
      <c r="AZ94" s="3">
        <v>6.8993523716926505E-2</v>
      </c>
      <c r="BA94" s="3" t="s">
        <v>148</v>
      </c>
      <c r="BE94" s="3">
        <v>-1</v>
      </c>
      <c r="BF94" s="3" t="s">
        <v>148</v>
      </c>
      <c r="BH94" s="3">
        <v>1512</v>
      </c>
      <c r="BI94" s="7">
        <v>2.5480965632595999E-5</v>
      </c>
      <c r="BJ94" s="3">
        <v>1.4691663905978199E-2</v>
      </c>
      <c r="BK94" s="3">
        <v>-0.188210353255271</v>
      </c>
      <c r="BL94" s="3">
        <v>2.4467954635620099</v>
      </c>
      <c r="BM94" s="3">
        <v>2.8061287477612398E-2</v>
      </c>
      <c r="BN94" s="3" t="s">
        <v>148</v>
      </c>
      <c r="BR94" s="3">
        <v>10000</v>
      </c>
      <c r="BS94" s="3">
        <v>0</v>
      </c>
      <c r="BT94" s="3">
        <v>0</v>
      </c>
      <c r="BU94" s="3">
        <v>0</v>
      </c>
      <c r="BV94" s="3">
        <v>0</v>
      </c>
      <c r="BW94" s="3">
        <v>0</v>
      </c>
      <c r="BX94" s="3" t="s">
        <v>148</v>
      </c>
      <c r="BY94" s="3">
        <v>9.7999999999999997E-3</v>
      </c>
      <c r="BZ94" s="3">
        <v>8.5000000000000006E-3</v>
      </c>
      <c r="CA94" s="3" t="s">
        <v>148</v>
      </c>
      <c r="CC94" s="3" t="s">
        <v>147</v>
      </c>
      <c r="CD94" s="3" t="s">
        <v>182</v>
      </c>
      <c r="CE94" s="3" t="s">
        <v>636</v>
      </c>
      <c r="CF94" s="3" t="s">
        <v>184</v>
      </c>
      <c r="CG94" s="3" t="s">
        <v>162</v>
      </c>
      <c r="CH94" s="3" t="s">
        <v>163</v>
      </c>
      <c r="CI94" s="3" t="s">
        <v>148</v>
      </c>
      <c r="CO94" s="3" t="s">
        <v>164</v>
      </c>
      <c r="CP94" s="3" t="s">
        <v>165</v>
      </c>
      <c r="CQ94" s="3" t="s">
        <v>166</v>
      </c>
      <c r="CR94" s="3" t="s">
        <v>147</v>
      </c>
      <c r="CS94" s="3" t="s">
        <v>167</v>
      </c>
      <c r="CU94" s="3" t="s">
        <v>168</v>
      </c>
      <c r="CV94" s="3" t="s">
        <v>2016</v>
      </c>
      <c r="CW94" s="3" t="s">
        <v>147</v>
      </c>
      <c r="CX94" s="3" t="s">
        <v>147</v>
      </c>
      <c r="DU94" s="3">
        <v>8.5000000000000006E-3</v>
      </c>
      <c r="DV94" s="3">
        <v>2</v>
      </c>
      <c r="DX94" s="5">
        <v>45603</v>
      </c>
      <c r="DY94" s="5">
        <v>45603</v>
      </c>
      <c r="DZ94" s="3" t="s">
        <v>635</v>
      </c>
      <c r="EA94" s="3" t="s">
        <v>636</v>
      </c>
      <c r="EB94" s="3" t="s">
        <v>162</v>
      </c>
      <c r="EC94" s="3" t="s">
        <v>637</v>
      </c>
      <c r="EE94" s="3" t="s">
        <v>170</v>
      </c>
      <c r="EF94" s="3" t="s">
        <v>171</v>
      </c>
      <c r="EG94" s="3" t="s">
        <v>172</v>
      </c>
      <c r="EH94" s="7">
        <v>2.8969438062631501E-5</v>
      </c>
      <c r="EI94" s="5"/>
      <c r="EM94" s="3" t="s">
        <v>148</v>
      </c>
      <c r="EO94" s="5"/>
      <c r="EP94" s="6"/>
    </row>
    <row r="95" spans="1:146" x14ac:dyDescent="0.25">
      <c r="A95" s="3" t="s">
        <v>144</v>
      </c>
      <c r="B95" s="3" t="s">
        <v>518</v>
      </c>
      <c r="C95" s="3" t="s">
        <v>146</v>
      </c>
      <c r="D95" s="4">
        <v>45958.212233796294</v>
      </c>
      <c r="E95" s="3" t="s">
        <v>147</v>
      </c>
      <c r="F95" s="3" t="s">
        <v>147</v>
      </c>
      <c r="G95" s="3" t="s">
        <v>148</v>
      </c>
      <c r="H95" s="3" t="s">
        <v>147</v>
      </c>
      <c r="I95" s="3" t="s">
        <v>149</v>
      </c>
      <c r="J95" s="3" t="s">
        <v>150</v>
      </c>
      <c r="K95" s="3" t="s">
        <v>151</v>
      </c>
      <c r="L95" s="3" t="s">
        <v>146</v>
      </c>
      <c r="N95" s="3" t="s">
        <v>638</v>
      </c>
      <c r="O95" s="3">
        <v>1</v>
      </c>
      <c r="P95" s="3" t="s">
        <v>639</v>
      </c>
      <c r="Q95" s="3" t="s">
        <v>250</v>
      </c>
      <c r="R95" s="5">
        <v>45603</v>
      </c>
      <c r="S95" s="3" t="s">
        <v>640</v>
      </c>
      <c r="T95" s="3">
        <v>2</v>
      </c>
      <c r="U95" s="3" t="s">
        <v>522</v>
      </c>
      <c r="V95" s="3" t="s">
        <v>148</v>
      </c>
      <c r="W95" s="3" t="s">
        <v>157</v>
      </c>
      <c r="X95" s="3">
        <v>252</v>
      </c>
      <c r="Y95" s="3">
        <v>0.44604709744453402</v>
      </c>
      <c r="Z95" s="3" t="s">
        <v>148</v>
      </c>
      <c r="AC95" s="3" t="s">
        <v>148</v>
      </c>
      <c r="AE95" s="3" t="s">
        <v>148</v>
      </c>
      <c r="AF95" s="3">
        <v>7</v>
      </c>
      <c r="AG95" s="3" t="s">
        <v>148</v>
      </c>
      <c r="AH95" s="3">
        <v>7</v>
      </c>
      <c r="AI95" s="3">
        <v>1</v>
      </c>
      <c r="AJ95" s="3">
        <v>3.9682541973888796E-3</v>
      </c>
      <c r="AK95" s="3" t="s">
        <v>148</v>
      </c>
      <c r="AM95" s="3" t="s">
        <v>158</v>
      </c>
      <c r="AP95" s="3">
        <v>-0.12651047110557501</v>
      </c>
      <c r="AQ95" s="3" t="s">
        <v>148</v>
      </c>
      <c r="AU95" s="7">
        <v>5.1716884627239697E-5</v>
      </c>
      <c r="AV95" s="3" t="s">
        <v>148</v>
      </c>
      <c r="AZ95" s="3">
        <v>0.115279518067836</v>
      </c>
      <c r="BA95" s="3" t="s">
        <v>148</v>
      </c>
      <c r="BE95" s="3">
        <v>-1</v>
      </c>
      <c r="BF95" s="3" t="s">
        <v>148</v>
      </c>
      <c r="BH95" s="3">
        <v>1512</v>
      </c>
      <c r="BI95" s="7">
        <v>-3.3229956898139702E-5</v>
      </c>
      <c r="BJ95" s="3">
        <v>2.4532148614525701E-2</v>
      </c>
      <c r="BK95" s="3">
        <v>-0.246649339795112</v>
      </c>
      <c r="BL95" s="3">
        <v>2.5118408203125</v>
      </c>
      <c r="BM95" s="3">
        <v>4.6953741461038499E-2</v>
      </c>
      <c r="BN95" s="3" t="s">
        <v>148</v>
      </c>
      <c r="BR95" s="3">
        <v>10000</v>
      </c>
      <c r="BS95" s="3">
        <v>0</v>
      </c>
      <c r="BT95" s="3">
        <v>0</v>
      </c>
      <c r="BU95" s="3">
        <v>0</v>
      </c>
      <c r="BV95" s="3">
        <v>0</v>
      </c>
      <c r="BW95" s="3">
        <v>0</v>
      </c>
      <c r="BX95" s="3" t="s">
        <v>148</v>
      </c>
      <c r="BY95" s="3">
        <v>9.7999999999999997E-3</v>
      </c>
      <c r="BZ95" s="3">
        <v>8.9999999999999993E-3</v>
      </c>
      <c r="CA95" s="3" t="s">
        <v>148</v>
      </c>
      <c r="CC95" s="3" t="s">
        <v>147</v>
      </c>
      <c r="CD95" s="3" t="s">
        <v>182</v>
      </c>
      <c r="CE95" s="3" t="s">
        <v>641</v>
      </c>
      <c r="CF95" s="3" t="s">
        <v>184</v>
      </c>
      <c r="CG95" s="3" t="s">
        <v>162</v>
      </c>
      <c r="CH95" s="3" t="s">
        <v>163</v>
      </c>
      <c r="CI95" s="3" t="s">
        <v>148</v>
      </c>
      <c r="CO95" s="3" t="s">
        <v>164</v>
      </c>
      <c r="CP95" s="3" t="s">
        <v>165</v>
      </c>
      <c r="CQ95" s="3" t="s">
        <v>166</v>
      </c>
      <c r="CR95" s="3" t="s">
        <v>147</v>
      </c>
      <c r="CS95" s="3" t="s">
        <v>167</v>
      </c>
      <c r="CU95" s="3" t="s">
        <v>168</v>
      </c>
      <c r="CV95" s="3" t="s">
        <v>2016</v>
      </c>
      <c r="CW95" s="3" t="s">
        <v>147</v>
      </c>
      <c r="CX95" s="3" t="s">
        <v>147</v>
      </c>
      <c r="DU95" s="3">
        <v>8.9999999999999993E-3</v>
      </c>
      <c r="DV95" s="3">
        <v>2</v>
      </c>
      <c r="DX95" s="5">
        <v>45603</v>
      </c>
      <c r="DY95" s="5">
        <v>45603</v>
      </c>
      <c r="DZ95" s="3" t="s">
        <v>640</v>
      </c>
      <c r="EA95" s="3" t="s">
        <v>641</v>
      </c>
      <c r="EB95" s="3" t="s">
        <v>162</v>
      </c>
      <c r="EC95" s="3" t="s">
        <v>642</v>
      </c>
      <c r="EE95" s="3" t="s">
        <v>170</v>
      </c>
      <c r="EF95" s="3" t="s">
        <v>171</v>
      </c>
      <c r="EG95" s="3" t="s">
        <v>172</v>
      </c>
      <c r="EH95" s="7">
        <v>5.1716884627239697E-5</v>
      </c>
      <c r="EI95" s="5"/>
      <c r="EM95" s="3" t="s">
        <v>148</v>
      </c>
      <c r="EO95" s="5"/>
      <c r="EP95" s="6"/>
    </row>
    <row r="96" spans="1:146" x14ac:dyDescent="0.25">
      <c r="A96" s="3" t="s">
        <v>144</v>
      </c>
      <c r="B96" s="3" t="s">
        <v>518</v>
      </c>
      <c r="C96" s="3" t="s">
        <v>146</v>
      </c>
      <c r="D96" s="4">
        <v>45958.212233796294</v>
      </c>
      <c r="E96" s="3" t="s">
        <v>147</v>
      </c>
      <c r="F96" s="3" t="s">
        <v>147</v>
      </c>
      <c r="G96" s="3" t="s">
        <v>148</v>
      </c>
      <c r="H96" s="3" t="s">
        <v>147</v>
      </c>
      <c r="I96" s="3" t="s">
        <v>149</v>
      </c>
      <c r="J96" s="3" t="s">
        <v>150</v>
      </c>
      <c r="K96" s="3" t="s">
        <v>151</v>
      </c>
      <c r="L96" s="3" t="s">
        <v>146</v>
      </c>
      <c r="N96" s="3" t="s">
        <v>643</v>
      </c>
      <c r="O96" s="3">
        <v>1</v>
      </c>
      <c r="P96" s="3" t="s">
        <v>644</v>
      </c>
      <c r="Q96" s="3" t="s">
        <v>538</v>
      </c>
      <c r="R96" s="5">
        <v>45603</v>
      </c>
      <c r="S96" s="3" t="s">
        <v>645</v>
      </c>
      <c r="T96" s="3">
        <v>2</v>
      </c>
      <c r="U96" s="3" t="s">
        <v>522</v>
      </c>
      <c r="V96" s="3" t="s">
        <v>148</v>
      </c>
      <c r="W96" s="3" t="s">
        <v>157</v>
      </c>
      <c r="X96" s="3">
        <v>252</v>
      </c>
      <c r="Y96" s="3">
        <v>9.5670185983181E-2</v>
      </c>
      <c r="Z96" s="3" t="s">
        <v>148</v>
      </c>
      <c r="AC96" s="3" t="s">
        <v>148</v>
      </c>
      <c r="AE96" s="3" t="s">
        <v>148</v>
      </c>
      <c r="AF96" s="3">
        <v>3</v>
      </c>
      <c r="AG96" s="3" t="s">
        <v>148</v>
      </c>
      <c r="AH96" s="3">
        <v>3</v>
      </c>
      <c r="AI96" s="3">
        <v>1</v>
      </c>
      <c r="AJ96" s="3">
        <v>1</v>
      </c>
      <c r="AK96" s="3" t="s">
        <v>148</v>
      </c>
      <c r="AM96" s="3" t="s">
        <v>158</v>
      </c>
      <c r="AN96" s="3">
        <v>-0.18357303738594</v>
      </c>
      <c r="AP96" s="3">
        <v>-0.18357303738594</v>
      </c>
      <c r="AQ96" s="3" t="s">
        <v>148</v>
      </c>
      <c r="AS96" s="3">
        <v>1.8126511946320499E-2</v>
      </c>
      <c r="AU96" s="3">
        <v>1.8126511946320499E-2</v>
      </c>
      <c r="AV96" s="3" t="s">
        <v>148</v>
      </c>
      <c r="AX96" s="3">
        <v>0.25983551144599898</v>
      </c>
      <c r="AZ96" s="3">
        <v>0.25983551144599898</v>
      </c>
      <c r="BA96" s="3" t="s">
        <v>148</v>
      </c>
      <c r="BC96" s="3">
        <v>-0.18357303738594</v>
      </c>
      <c r="BE96" s="3">
        <v>-0.18357303738594</v>
      </c>
      <c r="BF96" s="3" t="s">
        <v>148</v>
      </c>
      <c r="BH96" s="3">
        <v>1512</v>
      </c>
      <c r="BI96" s="7">
        <v>7.1357259002979804E-5</v>
      </c>
      <c r="BJ96" s="3">
        <v>6.0895527713000696E-3</v>
      </c>
      <c r="BK96" s="3">
        <v>0.91136115789413397</v>
      </c>
      <c r="BL96" s="3">
        <v>16.0924987792968</v>
      </c>
      <c r="BM96" s="3">
        <v>7.4460431933402998E-3</v>
      </c>
      <c r="BN96" s="3" t="s">
        <v>148</v>
      </c>
      <c r="BR96" s="3">
        <v>10000</v>
      </c>
      <c r="BS96" s="3">
        <v>0</v>
      </c>
      <c r="BT96" s="3">
        <v>0</v>
      </c>
      <c r="BU96" s="3">
        <v>0</v>
      </c>
      <c r="BV96" s="3">
        <v>0</v>
      </c>
      <c r="BW96" s="3">
        <v>0</v>
      </c>
      <c r="BX96" s="3" t="s">
        <v>148</v>
      </c>
      <c r="BY96" s="3">
        <v>3.8999999999999998E-3</v>
      </c>
      <c r="BZ96" s="3">
        <v>6.0000000000000001E-3</v>
      </c>
      <c r="CA96" s="3" t="s">
        <v>148</v>
      </c>
      <c r="CC96" s="3" t="s">
        <v>147</v>
      </c>
      <c r="CD96" s="3" t="s">
        <v>159</v>
      </c>
      <c r="CE96" s="3" t="s">
        <v>646</v>
      </c>
      <c r="CF96" s="3" t="s">
        <v>524</v>
      </c>
      <c r="CG96" s="3" t="s">
        <v>162</v>
      </c>
      <c r="CH96" s="3" t="s">
        <v>163</v>
      </c>
      <c r="CI96" s="3" t="s">
        <v>148</v>
      </c>
      <c r="CO96" s="3" t="s">
        <v>164</v>
      </c>
      <c r="CP96" s="3" t="s">
        <v>165</v>
      </c>
      <c r="CQ96" s="3" t="s">
        <v>166</v>
      </c>
      <c r="CR96" s="3" t="s">
        <v>147</v>
      </c>
      <c r="CS96" s="3" t="s">
        <v>167</v>
      </c>
      <c r="CU96" s="3" t="s">
        <v>168</v>
      </c>
      <c r="CV96" s="3" t="s">
        <v>2018</v>
      </c>
      <c r="CW96" s="3" t="s">
        <v>147</v>
      </c>
      <c r="CX96" s="3" t="s">
        <v>147</v>
      </c>
      <c r="DU96" s="3">
        <v>6.0000000000000001E-3</v>
      </c>
      <c r="DV96" s="3">
        <v>2</v>
      </c>
      <c r="DX96" s="5">
        <v>45603</v>
      </c>
      <c r="DY96" s="5">
        <v>45603</v>
      </c>
      <c r="DZ96" s="3" t="s">
        <v>645</v>
      </c>
      <c r="EA96" s="3" t="s">
        <v>646</v>
      </c>
      <c r="EB96" s="3" t="s">
        <v>162</v>
      </c>
      <c r="EC96" s="3" t="s">
        <v>647</v>
      </c>
      <c r="EE96" s="3" t="s">
        <v>170</v>
      </c>
      <c r="EF96" s="3" t="s">
        <v>171</v>
      </c>
      <c r="EG96" s="3" t="s">
        <v>172</v>
      </c>
      <c r="EH96" s="3">
        <v>1.8126511946320499E-2</v>
      </c>
      <c r="EI96" s="5"/>
      <c r="EM96" s="3" t="s">
        <v>148</v>
      </c>
      <c r="EO96" s="5"/>
      <c r="EP96" s="6"/>
    </row>
    <row r="97" spans="1:146" x14ac:dyDescent="0.25">
      <c r="A97" s="3" t="s">
        <v>144</v>
      </c>
      <c r="B97" s="3" t="s">
        <v>518</v>
      </c>
      <c r="C97" s="3" t="s">
        <v>146</v>
      </c>
      <c r="D97" s="4">
        <v>45958.212233796294</v>
      </c>
      <c r="E97" s="3" t="s">
        <v>147</v>
      </c>
      <c r="F97" s="3" t="s">
        <v>147</v>
      </c>
      <c r="G97" s="3" t="s">
        <v>148</v>
      </c>
      <c r="H97" s="3" t="s">
        <v>147</v>
      </c>
      <c r="I97" s="3" t="s">
        <v>149</v>
      </c>
      <c r="J97" s="3" t="s">
        <v>150</v>
      </c>
      <c r="K97" s="3" t="s">
        <v>151</v>
      </c>
      <c r="L97" s="3" t="s">
        <v>146</v>
      </c>
      <c r="N97" s="3" t="s">
        <v>648</v>
      </c>
      <c r="O97" s="3">
        <v>1</v>
      </c>
      <c r="P97" s="3" t="s">
        <v>649</v>
      </c>
      <c r="Q97" s="3" t="s">
        <v>538</v>
      </c>
      <c r="R97" s="5">
        <v>45603</v>
      </c>
      <c r="S97" s="3" t="s">
        <v>650</v>
      </c>
      <c r="T97" s="3">
        <v>2</v>
      </c>
      <c r="U97" s="3" t="s">
        <v>522</v>
      </c>
      <c r="V97" s="3" t="s">
        <v>148</v>
      </c>
      <c r="W97" s="3" t="s">
        <v>157</v>
      </c>
      <c r="X97" s="3">
        <v>252</v>
      </c>
      <c r="Y97" s="3">
        <v>0.369821637868881</v>
      </c>
      <c r="Z97" s="3" t="s">
        <v>148</v>
      </c>
      <c r="AC97" s="3" t="s">
        <v>148</v>
      </c>
      <c r="AE97" s="3" t="s">
        <v>148</v>
      </c>
      <c r="AF97" s="3">
        <v>7</v>
      </c>
      <c r="AG97" s="3" t="s">
        <v>148</v>
      </c>
      <c r="AH97" s="3">
        <v>7</v>
      </c>
      <c r="AI97" s="3">
        <v>1</v>
      </c>
      <c r="AJ97" s="3">
        <v>3.9682541973888796E-3</v>
      </c>
      <c r="AK97" s="3" t="s">
        <v>148</v>
      </c>
      <c r="AM97" s="3" t="s">
        <v>158</v>
      </c>
      <c r="AP97" s="3">
        <v>-9.6248410642146995E-2</v>
      </c>
      <c r="AQ97" s="3" t="s">
        <v>148</v>
      </c>
      <c r="AU97" s="3">
        <v>0</v>
      </c>
      <c r="AV97" s="3" t="s">
        <v>148</v>
      </c>
      <c r="AZ97" s="3">
        <v>0.26431810855865401</v>
      </c>
      <c r="BA97" s="3" t="s">
        <v>148</v>
      </c>
      <c r="BE97" s="3">
        <v>-1</v>
      </c>
      <c r="BF97" s="3" t="s">
        <v>148</v>
      </c>
      <c r="BH97" s="3">
        <v>1512</v>
      </c>
      <c r="BI97" s="7">
        <v>7.5830059358850094E-5</v>
      </c>
      <c r="BJ97" s="3">
        <v>1.8166933208703901E-2</v>
      </c>
      <c r="BK97" s="3">
        <v>0.64864486455917303</v>
      </c>
      <c r="BL97" s="3">
        <v>13.3501996994018</v>
      </c>
      <c r="BM97" s="3">
        <v>4.5101653784513397E-2</v>
      </c>
      <c r="BN97" s="3" t="s">
        <v>148</v>
      </c>
      <c r="BR97" s="3">
        <v>10000</v>
      </c>
      <c r="BS97" s="3">
        <v>0</v>
      </c>
      <c r="BT97" s="3">
        <v>0</v>
      </c>
      <c r="BU97" s="3">
        <v>0</v>
      </c>
      <c r="BV97" s="3">
        <v>0</v>
      </c>
      <c r="BW97" s="3">
        <v>0</v>
      </c>
      <c r="BX97" s="3" t="s">
        <v>148</v>
      </c>
      <c r="BY97" s="3">
        <v>9.7999999999999997E-3</v>
      </c>
      <c r="BZ97" s="3">
        <v>8.5000000000000006E-3</v>
      </c>
      <c r="CA97" s="3" t="s">
        <v>148</v>
      </c>
      <c r="CC97" s="3" t="s">
        <v>147</v>
      </c>
      <c r="CD97" s="3" t="s">
        <v>182</v>
      </c>
      <c r="CE97" s="3" t="s">
        <v>651</v>
      </c>
      <c r="CF97" s="3" t="s">
        <v>184</v>
      </c>
      <c r="CG97" s="3" t="s">
        <v>162</v>
      </c>
      <c r="CH97" s="3" t="s">
        <v>163</v>
      </c>
      <c r="CI97" s="3" t="s">
        <v>148</v>
      </c>
      <c r="CO97" s="3" t="s">
        <v>164</v>
      </c>
      <c r="CP97" s="3" t="s">
        <v>165</v>
      </c>
      <c r="CQ97" s="3" t="s">
        <v>166</v>
      </c>
      <c r="CR97" s="3" t="s">
        <v>147</v>
      </c>
      <c r="CS97" s="3" t="s">
        <v>167</v>
      </c>
      <c r="CU97" s="3" t="s">
        <v>168</v>
      </c>
      <c r="CV97" s="3" t="s">
        <v>2016</v>
      </c>
      <c r="CW97" s="3" t="s">
        <v>147</v>
      </c>
      <c r="CX97" s="3" t="s">
        <v>147</v>
      </c>
      <c r="DU97" s="3">
        <v>8.5000000000000006E-3</v>
      </c>
      <c r="DV97" s="3">
        <v>2</v>
      </c>
      <c r="DX97" s="5">
        <v>45603</v>
      </c>
      <c r="DY97" s="5">
        <v>45603</v>
      </c>
      <c r="DZ97" s="3" t="s">
        <v>650</v>
      </c>
      <c r="EA97" s="3" t="s">
        <v>651</v>
      </c>
      <c r="EB97" s="3" t="s">
        <v>162</v>
      </c>
      <c r="EC97" s="3" t="s">
        <v>652</v>
      </c>
      <c r="EE97" s="3" t="s">
        <v>170</v>
      </c>
      <c r="EF97" s="3" t="s">
        <v>171</v>
      </c>
      <c r="EG97" s="3" t="s">
        <v>172</v>
      </c>
      <c r="EH97" s="3">
        <v>0</v>
      </c>
      <c r="EI97" s="5"/>
      <c r="EM97" s="3" t="s">
        <v>148</v>
      </c>
      <c r="EO97" s="5"/>
      <c r="EP97" s="6"/>
    </row>
    <row r="98" spans="1:146" x14ac:dyDescent="0.25">
      <c r="A98" s="3" t="s">
        <v>144</v>
      </c>
      <c r="B98" s="3" t="s">
        <v>518</v>
      </c>
      <c r="C98" s="3" t="s">
        <v>146</v>
      </c>
      <c r="D98" s="4">
        <v>45958.212233796294</v>
      </c>
      <c r="E98" s="3" t="s">
        <v>147</v>
      </c>
      <c r="F98" s="3" t="s">
        <v>147</v>
      </c>
      <c r="G98" s="3" t="s">
        <v>148</v>
      </c>
      <c r="H98" s="3" t="s">
        <v>147</v>
      </c>
      <c r="I98" s="3" t="s">
        <v>149</v>
      </c>
      <c r="J98" s="3" t="s">
        <v>150</v>
      </c>
      <c r="K98" s="3" t="s">
        <v>151</v>
      </c>
      <c r="L98" s="3" t="s">
        <v>146</v>
      </c>
      <c r="N98" s="3" t="s">
        <v>653</v>
      </c>
      <c r="O98" s="3">
        <v>1</v>
      </c>
      <c r="P98" s="3" t="s">
        <v>654</v>
      </c>
      <c r="Q98" s="3" t="s">
        <v>250</v>
      </c>
      <c r="R98" s="5">
        <v>45603</v>
      </c>
      <c r="S98" s="3" t="s">
        <v>655</v>
      </c>
      <c r="T98" s="3">
        <v>2</v>
      </c>
      <c r="U98" s="3" t="s">
        <v>522</v>
      </c>
      <c r="V98" s="3" t="s">
        <v>148</v>
      </c>
      <c r="W98" s="3" t="s">
        <v>157</v>
      </c>
      <c r="X98" s="3">
        <v>252</v>
      </c>
      <c r="Y98" s="3">
        <v>8.7609060108661596E-2</v>
      </c>
      <c r="Z98" s="3" t="s">
        <v>148</v>
      </c>
      <c r="AC98" s="3" t="s">
        <v>148</v>
      </c>
      <c r="AE98" s="3" t="s">
        <v>148</v>
      </c>
      <c r="AF98" s="3">
        <v>3</v>
      </c>
      <c r="AG98" s="3" t="s">
        <v>148</v>
      </c>
      <c r="AH98" s="3">
        <v>3</v>
      </c>
      <c r="AI98" s="3">
        <v>1</v>
      </c>
      <c r="AJ98" s="3">
        <v>1</v>
      </c>
      <c r="AK98" s="3" t="s">
        <v>148</v>
      </c>
      <c r="AM98" s="3" t="s">
        <v>158</v>
      </c>
      <c r="AN98" s="3">
        <v>-0.200557306408882</v>
      </c>
      <c r="AP98" s="3">
        <v>-0.200557306408882</v>
      </c>
      <c r="AQ98" s="3" t="s">
        <v>148</v>
      </c>
      <c r="AS98" s="3">
        <v>-2.54415404051542E-2</v>
      </c>
      <c r="AU98" s="3">
        <v>-2.54415404051542E-2</v>
      </c>
      <c r="AV98" s="3" t="s">
        <v>148</v>
      </c>
      <c r="AX98" s="3">
        <v>0.16138720512390101</v>
      </c>
      <c r="AZ98" s="3">
        <v>0.16138720512390101</v>
      </c>
      <c r="BA98" s="3" t="s">
        <v>148</v>
      </c>
      <c r="BC98" s="3">
        <v>-0.200557306408882</v>
      </c>
      <c r="BE98" s="3">
        <v>-0.200557306408882</v>
      </c>
      <c r="BF98" s="3" t="s">
        <v>148</v>
      </c>
      <c r="BH98" s="3">
        <v>1512</v>
      </c>
      <c r="BI98" s="7">
        <v>-5.9760961448773701E-5</v>
      </c>
      <c r="BJ98" s="3">
        <v>5.5464277975261203E-3</v>
      </c>
      <c r="BK98" s="3">
        <v>0.447272479534149</v>
      </c>
      <c r="BL98" s="3">
        <v>3.7346417903900102</v>
      </c>
      <c r="BM98" s="3">
        <v>7.7926907688379201E-3</v>
      </c>
      <c r="BN98" s="3" t="s">
        <v>148</v>
      </c>
      <c r="BR98" s="3">
        <v>10000</v>
      </c>
      <c r="BS98" s="3">
        <v>0</v>
      </c>
      <c r="BT98" s="3">
        <v>0</v>
      </c>
      <c r="BU98" s="3">
        <v>0</v>
      </c>
      <c r="BV98" s="3">
        <v>0</v>
      </c>
      <c r="BW98" s="3">
        <v>0</v>
      </c>
      <c r="BX98" s="3" t="s">
        <v>148</v>
      </c>
      <c r="BY98" s="3">
        <v>3.8999999999999998E-3</v>
      </c>
      <c r="BZ98" s="3">
        <v>6.0000000000000001E-3</v>
      </c>
      <c r="CA98" s="3" t="s">
        <v>148</v>
      </c>
      <c r="CC98" s="3" t="s">
        <v>147</v>
      </c>
      <c r="CD98" s="3" t="s">
        <v>159</v>
      </c>
      <c r="CE98" s="3" t="s">
        <v>656</v>
      </c>
      <c r="CF98" s="3" t="s">
        <v>524</v>
      </c>
      <c r="CG98" s="3" t="s">
        <v>162</v>
      </c>
      <c r="CH98" s="3" t="s">
        <v>163</v>
      </c>
      <c r="CI98" s="3" t="s">
        <v>148</v>
      </c>
      <c r="CO98" s="3" t="s">
        <v>164</v>
      </c>
      <c r="CP98" s="3" t="s">
        <v>165</v>
      </c>
      <c r="CQ98" s="3" t="s">
        <v>166</v>
      </c>
      <c r="CR98" s="3" t="s">
        <v>147</v>
      </c>
      <c r="CS98" s="3" t="s">
        <v>167</v>
      </c>
      <c r="CU98" s="3" t="s">
        <v>168</v>
      </c>
      <c r="CV98" s="3" t="s">
        <v>2018</v>
      </c>
      <c r="CW98" s="3" t="s">
        <v>147</v>
      </c>
      <c r="CX98" s="3" t="s">
        <v>147</v>
      </c>
      <c r="DU98" s="3">
        <v>6.0000000000000001E-3</v>
      </c>
      <c r="DV98" s="3">
        <v>2</v>
      </c>
      <c r="DX98" s="5">
        <v>45603</v>
      </c>
      <c r="DY98" s="5">
        <v>45603</v>
      </c>
      <c r="DZ98" s="3" t="s">
        <v>655</v>
      </c>
      <c r="EA98" s="3" t="s">
        <v>656</v>
      </c>
      <c r="EB98" s="3" t="s">
        <v>162</v>
      </c>
      <c r="EC98" s="3" t="s">
        <v>657</v>
      </c>
      <c r="EE98" s="3" t="s">
        <v>170</v>
      </c>
      <c r="EF98" s="3" t="s">
        <v>171</v>
      </c>
      <c r="EG98" s="3" t="s">
        <v>172</v>
      </c>
      <c r="EH98" s="3">
        <v>-2.54415404051542E-2</v>
      </c>
      <c r="EI98" s="5"/>
      <c r="EM98" s="3" t="s">
        <v>148</v>
      </c>
      <c r="EO98" s="5"/>
      <c r="EP98" s="6"/>
    </row>
    <row r="99" spans="1:146" x14ac:dyDescent="0.25">
      <c r="A99" s="3" t="s">
        <v>144</v>
      </c>
      <c r="B99" s="3" t="s">
        <v>518</v>
      </c>
      <c r="C99" s="3" t="s">
        <v>146</v>
      </c>
      <c r="D99" s="4">
        <v>45958.212233796294</v>
      </c>
      <c r="E99" s="3" t="s">
        <v>147</v>
      </c>
      <c r="F99" s="3" t="s">
        <v>147</v>
      </c>
      <c r="G99" s="3" t="s">
        <v>148</v>
      </c>
      <c r="H99" s="3" t="s">
        <v>147</v>
      </c>
      <c r="I99" s="3" t="s">
        <v>149</v>
      </c>
      <c r="J99" s="3" t="s">
        <v>150</v>
      </c>
      <c r="K99" s="3" t="s">
        <v>151</v>
      </c>
      <c r="L99" s="3" t="s">
        <v>146</v>
      </c>
      <c r="N99" s="3" t="s">
        <v>658</v>
      </c>
      <c r="O99" s="3">
        <v>1</v>
      </c>
      <c r="P99" s="3" t="s">
        <v>659</v>
      </c>
      <c r="Q99" s="3" t="s">
        <v>250</v>
      </c>
      <c r="R99" s="5">
        <v>45603</v>
      </c>
      <c r="S99" s="3" t="s">
        <v>660</v>
      </c>
      <c r="T99" s="3">
        <v>2</v>
      </c>
      <c r="U99" s="3" t="s">
        <v>522</v>
      </c>
      <c r="V99" s="3" t="s">
        <v>148</v>
      </c>
      <c r="W99" s="3" t="s">
        <v>157</v>
      </c>
      <c r="X99" s="3">
        <v>252</v>
      </c>
      <c r="Y99" s="3">
        <v>5.0445780158042901E-2</v>
      </c>
      <c r="Z99" s="3" t="s">
        <v>148</v>
      </c>
      <c r="AC99" s="3" t="s">
        <v>148</v>
      </c>
      <c r="AE99" s="3" t="s">
        <v>148</v>
      </c>
      <c r="AF99" s="3">
        <v>3</v>
      </c>
      <c r="AG99" s="3" t="s">
        <v>148</v>
      </c>
      <c r="AH99" s="3">
        <v>3</v>
      </c>
      <c r="AI99" s="3">
        <v>1</v>
      </c>
      <c r="AJ99" s="3">
        <v>1</v>
      </c>
      <c r="AK99" s="3" t="s">
        <v>148</v>
      </c>
      <c r="AM99" s="3" t="s">
        <v>158</v>
      </c>
      <c r="AN99" s="3">
        <v>-0.13745014369487699</v>
      </c>
      <c r="AP99" s="3">
        <v>-0.13745014369487699</v>
      </c>
      <c r="AQ99" s="3" t="s">
        <v>148</v>
      </c>
      <c r="AS99" s="3">
        <v>-2.3467959836125301E-2</v>
      </c>
      <c r="AU99" s="3">
        <v>-2.3467959836125301E-2</v>
      </c>
      <c r="AV99" s="3" t="s">
        <v>148</v>
      </c>
      <c r="AX99" s="3">
        <v>9.1012969613075201E-2</v>
      </c>
      <c r="AZ99" s="3">
        <v>9.1012969613075201E-2</v>
      </c>
      <c r="BA99" s="3" t="s">
        <v>148</v>
      </c>
      <c r="BC99" s="3">
        <v>-0.13745014369487699</v>
      </c>
      <c r="BE99" s="3">
        <v>-0.13745014369487699</v>
      </c>
      <c r="BF99" s="3" t="s">
        <v>148</v>
      </c>
      <c r="BH99" s="3">
        <v>1512</v>
      </c>
      <c r="BI99" s="7">
        <v>-6.5663007262628498E-5</v>
      </c>
      <c r="BJ99" s="3">
        <v>3.1640862580388702E-3</v>
      </c>
      <c r="BK99" s="3">
        <v>-0.12941367924213401</v>
      </c>
      <c r="BL99" s="3">
        <v>3.1829848289489702</v>
      </c>
      <c r="BM99" s="3">
        <v>4.3174116872250999E-3</v>
      </c>
      <c r="BN99" s="3" t="s">
        <v>148</v>
      </c>
      <c r="BR99" s="3">
        <v>10000</v>
      </c>
      <c r="BS99" s="3">
        <v>0</v>
      </c>
      <c r="BT99" s="3">
        <v>0</v>
      </c>
      <c r="BU99" s="3">
        <v>0</v>
      </c>
      <c r="BV99" s="3">
        <v>0</v>
      </c>
      <c r="BW99" s="3">
        <v>0</v>
      </c>
      <c r="BX99" s="3" t="s">
        <v>148</v>
      </c>
      <c r="BY99" s="3">
        <v>3.8999999999999998E-3</v>
      </c>
      <c r="BZ99" s="3">
        <v>6.0000000000000001E-3</v>
      </c>
      <c r="CA99" s="3" t="s">
        <v>148</v>
      </c>
      <c r="CC99" s="3" t="s">
        <v>147</v>
      </c>
      <c r="CD99" s="3" t="s">
        <v>159</v>
      </c>
      <c r="CE99" s="3" t="s">
        <v>661</v>
      </c>
      <c r="CF99" s="3" t="s">
        <v>524</v>
      </c>
      <c r="CG99" s="3" t="s">
        <v>162</v>
      </c>
      <c r="CH99" s="3" t="s">
        <v>163</v>
      </c>
      <c r="CI99" s="3" t="s">
        <v>148</v>
      </c>
      <c r="CO99" s="3" t="s">
        <v>164</v>
      </c>
      <c r="CP99" s="3" t="s">
        <v>165</v>
      </c>
      <c r="CQ99" s="3" t="s">
        <v>166</v>
      </c>
      <c r="CR99" s="3" t="s">
        <v>147</v>
      </c>
      <c r="CS99" s="3" t="s">
        <v>167</v>
      </c>
      <c r="CU99" s="3" t="s">
        <v>168</v>
      </c>
      <c r="CV99" s="3" t="s">
        <v>2018</v>
      </c>
      <c r="CW99" s="3" t="s">
        <v>147</v>
      </c>
      <c r="CX99" s="3" t="s">
        <v>147</v>
      </c>
      <c r="DU99" s="3">
        <v>6.0000000000000001E-3</v>
      </c>
      <c r="DV99" s="3">
        <v>2</v>
      </c>
      <c r="DX99" s="5">
        <v>45603</v>
      </c>
      <c r="DY99" s="5">
        <v>45603</v>
      </c>
      <c r="DZ99" s="3" t="s">
        <v>660</v>
      </c>
      <c r="EA99" s="3" t="s">
        <v>661</v>
      </c>
      <c r="EB99" s="3" t="s">
        <v>162</v>
      </c>
      <c r="EC99" s="3" t="s">
        <v>662</v>
      </c>
      <c r="EE99" s="3" t="s">
        <v>170</v>
      </c>
      <c r="EF99" s="3" t="s">
        <v>171</v>
      </c>
      <c r="EG99" s="3" t="s">
        <v>172</v>
      </c>
      <c r="EH99" s="3">
        <v>-2.3467959836125301E-2</v>
      </c>
      <c r="EI99" s="5"/>
      <c r="EM99" s="3" t="s">
        <v>148</v>
      </c>
      <c r="EO99" s="5"/>
      <c r="EP99" s="6"/>
    </row>
    <row r="100" spans="1:146" x14ac:dyDescent="0.25">
      <c r="A100" s="3" t="s">
        <v>144</v>
      </c>
      <c r="B100" s="3" t="s">
        <v>518</v>
      </c>
      <c r="C100" s="3" t="s">
        <v>146</v>
      </c>
      <c r="D100" s="4">
        <v>45958.212233796294</v>
      </c>
      <c r="E100" s="3" t="s">
        <v>147</v>
      </c>
      <c r="F100" s="3" t="s">
        <v>147</v>
      </c>
      <c r="G100" s="3" t="s">
        <v>148</v>
      </c>
      <c r="H100" s="3" t="s">
        <v>147</v>
      </c>
      <c r="I100" s="3" t="s">
        <v>149</v>
      </c>
      <c r="J100" s="3" t="s">
        <v>150</v>
      </c>
      <c r="K100" s="3" t="s">
        <v>151</v>
      </c>
      <c r="L100" s="3" t="s">
        <v>146</v>
      </c>
      <c r="N100" s="3" t="s">
        <v>663</v>
      </c>
      <c r="O100" s="3">
        <v>1</v>
      </c>
      <c r="P100" s="3" t="s">
        <v>664</v>
      </c>
      <c r="Q100" s="3" t="s">
        <v>250</v>
      </c>
      <c r="R100" s="5">
        <v>45603</v>
      </c>
      <c r="S100" s="3" t="s">
        <v>665</v>
      </c>
      <c r="T100" s="3">
        <v>2</v>
      </c>
      <c r="U100" s="3" t="s">
        <v>522</v>
      </c>
      <c r="V100" s="3" t="s">
        <v>148</v>
      </c>
      <c r="W100" s="3" t="s">
        <v>157</v>
      </c>
      <c r="X100" s="3">
        <v>252</v>
      </c>
      <c r="Y100" s="3">
        <v>0.176003187894821</v>
      </c>
      <c r="Z100" s="3" t="s">
        <v>148</v>
      </c>
      <c r="AC100" s="3" t="s">
        <v>148</v>
      </c>
      <c r="AE100" s="3" t="s">
        <v>148</v>
      </c>
      <c r="AF100" s="3">
        <v>7</v>
      </c>
      <c r="AG100" s="3" t="s">
        <v>148</v>
      </c>
      <c r="AH100" s="3">
        <v>7</v>
      </c>
      <c r="AI100" s="3">
        <v>1</v>
      </c>
      <c r="AJ100" s="3">
        <v>3.9682541973888796E-3</v>
      </c>
      <c r="AK100" s="3" t="s">
        <v>148</v>
      </c>
      <c r="AM100" s="3" t="s">
        <v>158</v>
      </c>
      <c r="AP100" s="3">
        <v>-7.2231508791446603E-2</v>
      </c>
      <c r="AQ100" s="3" t="s">
        <v>148</v>
      </c>
      <c r="AU100" s="3">
        <v>0</v>
      </c>
      <c r="AV100" s="3" t="s">
        <v>148</v>
      </c>
      <c r="AZ100" s="3">
        <v>4.3825093656778301E-2</v>
      </c>
      <c r="BA100" s="3" t="s">
        <v>148</v>
      </c>
      <c r="BE100" s="3">
        <v>-1</v>
      </c>
      <c r="BF100" s="3" t="s">
        <v>148</v>
      </c>
      <c r="BH100" s="3">
        <v>1512</v>
      </c>
      <c r="BI100" s="3">
        <v>-1.8880712741520199E-4</v>
      </c>
      <c r="BJ100" s="3">
        <v>9.4918049871921505E-3</v>
      </c>
      <c r="BK100" s="3">
        <v>-0.18221025168895699</v>
      </c>
      <c r="BL100" s="3">
        <v>3.3270590305328298</v>
      </c>
      <c r="BM100" s="3">
        <v>1.9877769052982299E-2</v>
      </c>
      <c r="BN100" s="3" t="s">
        <v>148</v>
      </c>
      <c r="BR100" s="3">
        <v>10000</v>
      </c>
      <c r="BS100" s="3">
        <v>0</v>
      </c>
      <c r="BT100" s="3">
        <v>0</v>
      </c>
      <c r="BU100" s="3">
        <v>0</v>
      </c>
      <c r="BV100" s="3">
        <v>0</v>
      </c>
      <c r="BW100" s="3">
        <v>0</v>
      </c>
      <c r="BX100" s="3" t="s">
        <v>148</v>
      </c>
      <c r="BY100" s="3">
        <v>9.7999999999999997E-3</v>
      </c>
      <c r="BZ100" s="3">
        <v>8.5000000000000006E-3</v>
      </c>
      <c r="CA100" s="3" t="s">
        <v>148</v>
      </c>
      <c r="CC100" s="3" t="s">
        <v>147</v>
      </c>
      <c r="CD100" s="3" t="s">
        <v>211</v>
      </c>
      <c r="CE100" s="3" t="s">
        <v>666</v>
      </c>
      <c r="CF100" s="3" t="s">
        <v>184</v>
      </c>
      <c r="CG100" s="3" t="s">
        <v>162</v>
      </c>
      <c r="CH100" s="3" t="s">
        <v>163</v>
      </c>
      <c r="CI100" s="3" t="s">
        <v>148</v>
      </c>
      <c r="CO100" s="3" t="s">
        <v>164</v>
      </c>
      <c r="CP100" s="3" t="s">
        <v>165</v>
      </c>
      <c r="CQ100" s="3" t="s">
        <v>166</v>
      </c>
      <c r="CR100" s="3" t="s">
        <v>147</v>
      </c>
      <c r="CS100" s="3" t="s">
        <v>167</v>
      </c>
      <c r="CU100" s="3" t="s">
        <v>168</v>
      </c>
      <c r="CV100" s="3" t="s">
        <v>2016</v>
      </c>
      <c r="CW100" s="3" t="s">
        <v>147</v>
      </c>
      <c r="CX100" s="3" t="s">
        <v>147</v>
      </c>
      <c r="DU100" s="3">
        <v>8.5000000000000006E-3</v>
      </c>
      <c r="DV100" s="3">
        <v>2</v>
      </c>
      <c r="DX100" s="5">
        <v>45603</v>
      </c>
      <c r="DY100" s="5">
        <v>45603</v>
      </c>
      <c r="DZ100" s="3" t="s">
        <v>665</v>
      </c>
      <c r="EA100" s="3" t="s">
        <v>666</v>
      </c>
      <c r="EB100" s="3" t="s">
        <v>162</v>
      </c>
      <c r="EC100" s="3" t="s">
        <v>667</v>
      </c>
      <c r="EE100" s="3" t="s">
        <v>171</v>
      </c>
      <c r="EF100" s="3" t="s">
        <v>170</v>
      </c>
      <c r="EG100" s="3" t="s">
        <v>172</v>
      </c>
      <c r="EH100" s="3">
        <v>0</v>
      </c>
      <c r="EI100" s="5"/>
      <c r="EM100" s="3" t="s">
        <v>148</v>
      </c>
      <c r="EO100" s="5"/>
      <c r="EP100" s="6"/>
    </row>
    <row r="101" spans="1:146" x14ac:dyDescent="0.25">
      <c r="A101" s="3" t="s">
        <v>144</v>
      </c>
      <c r="B101" s="3" t="s">
        <v>518</v>
      </c>
      <c r="C101" s="3" t="s">
        <v>146</v>
      </c>
      <c r="D101" s="4">
        <v>45958.212233796294</v>
      </c>
      <c r="E101" s="3" t="s">
        <v>147</v>
      </c>
      <c r="F101" s="3" t="s">
        <v>147</v>
      </c>
      <c r="G101" s="3" t="s">
        <v>148</v>
      </c>
      <c r="H101" s="3" t="s">
        <v>147</v>
      </c>
      <c r="I101" s="3" t="s">
        <v>149</v>
      </c>
      <c r="J101" s="3" t="s">
        <v>150</v>
      </c>
      <c r="K101" s="3" t="s">
        <v>151</v>
      </c>
      <c r="L101" s="3" t="s">
        <v>146</v>
      </c>
      <c r="N101" s="3" t="s">
        <v>668</v>
      </c>
      <c r="O101" s="3">
        <v>1</v>
      </c>
      <c r="P101" s="3" t="s">
        <v>669</v>
      </c>
      <c r="Q101" s="3" t="s">
        <v>538</v>
      </c>
      <c r="R101" s="5">
        <v>45603</v>
      </c>
      <c r="S101" s="3" t="s">
        <v>670</v>
      </c>
      <c r="T101" s="3">
        <v>2</v>
      </c>
      <c r="U101" s="3" t="s">
        <v>522</v>
      </c>
      <c r="V101" s="3" t="s">
        <v>148</v>
      </c>
      <c r="W101" s="3" t="s">
        <v>157</v>
      </c>
      <c r="X101" s="3">
        <v>252</v>
      </c>
      <c r="Y101" s="3">
        <v>9.1584257781505501E-2</v>
      </c>
      <c r="Z101" s="3" t="s">
        <v>148</v>
      </c>
      <c r="AC101" s="3" t="s">
        <v>148</v>
      </c>
      <c r="AE101" s="3" t="s">
        <v>148</v>
      </c>
      <c r="AF101" s="3">
        <v>3</v>
      </c>
      <c r="AG101" s="3" t="s">
        <v>148</v>
      </c>
      <c r="AH101" s="3">
        <v>3</v>
      </c>
      <c r="AI101" s="3">
        <v>1</v>
      </c>
      <c r="AJ101" s="3">
        <v>1</v>
      </c>
      <c r="AK101" s="3" t="s">
        <v>148</v>
      </c>
      <c r="AM101" s="3" t="s">
        <v>158</v>
      </c>
      <c r="AN101" s="3">
        <v>-0.233505979180336</v>
      </c>
      <c r="AP101" s="3">
        <v>-0.233505979180336</v>
      </c>
      <c r="AQ101" s="3" t="s">
        <v>148</v>
      </c>
      <c r="AS101" s="3">
        <v>-2.4866921827196999E-2</v>
      </c>
      <c r="AU101" s="3">
        <v>-2.4866921827196999E-2</v>
      </c>
      <c r="AV101" s="3" t="s">
        <v>148</v>
      </c>
      <c r="AX101" s="3">
        <v>0.13325205445289601</v>
      </c>
      <c r="AZ101" s="3">
        <v>0.13325205445289601</v>
      </c>
      <c r="BA101" s="3" t="s">
        <v>148</v>
      </c>
      <c r="BC101" s="3">
        <v>-0.233505979180336</v>
      </c>
      <c r="BE101" s="3">
        <v>-0.233505979180336</v>
      </c>
      <c r="BF101" s="3" t="s">
        <v>148</v>
      </c>
      <c r="BH101" s="3">
        <v>1512</v>
      </c>
      <c r="BI101" s="7">
        <v>-7.9486482718493695E-5</v>
      </c>
      <c r="BJ101" s="3">
        <v>5.6621474213898104E-3</v>
      </c>
      <c r="BK101" s="3">
        <v>-1.10802793502807</v>
      </c>
      <c r="BL101" s="3">
        <v>15.398215293884199</v>
      </c>
      <c r="BM101" s="3">
        <v>7.2090202011168003E-3</v>
      </c>
      <c r="BN101" s="3" t="s">
        <v>148</v>
      </c>
      <c r="BR101" s="3">
        <v>10000</v>
      </c>
      <c r="BS101" s="3">
        <v>0</v>
      </c>
      <c r="BT101" s="3">
        <v>0</v>
      </c>
      <c r="BU101" s="3">
        <v>0</v>
      </c>
      <c r="BV101" s="3">
        <v>0</v>
      </c>
      <c r="BW101" s="3">
        <v>0</v>
      </c>
      <c r="BX101" s="3" t="s">
        <v>148</v>
      </c>
      <c r="BY101" s="3">
        <v>3.8999999999999998E-3</v>
      </c>
      <c r="BZ101" s="3">
        <v>6.0000000000000001E-3</v>
      </c>
      <c r="CA101" s="3" t="s">
        <v>148</v>
      </c>
      <c r="CC101" s="3" t="s">
        <v>147</v>
      </c>
      <c r="CD101" s="3" t="s">
        <v>159</v>
      </c>
      <c r="CE101" s="3" t="s">
        <v>671</v>
      </c>
      <c r="CF101" s="3" t="s">
        <v>524</v>
      </c>
      <c r="CG101" s="3" t="s">
        <v>162</v>
      </c>
      <c r="CH101" s="3" t="s">
        <v>163</v>
      </c>
      <c r="CI101" s="3" t="s">
        <v>148</v>
      </c>
      <c r="CO101" s="3" t="s">
        <v>164</v>
      </c>
      <c r="CP101" s="3" t="s">
        <v>165</v>
      </c>
      <c r="CQ101" s="3" t="s">
        <v>166</v>
      </c>
      <c r="CR101" s="3" t="s">
        <v>147</v>
      </c>
      <c r="CS101" s="3" t="s">
        <v>167</v>
      </c>
      <c r="CU101" s="3" t="s">
        <v>168</v>
      </c>
      <c r="CV101" s="3" t="s">
        <v>2018</v>
      </c>
      <c r="CW101" s="3" t="s">
        <v>147</v>
      </c>
      <c r="CX101" s="3" t="s">
        <v>147</v>
      </c>
      <c r="DU101" s="3">
        <v>6.0000000000000001E-3</v>
      </c>
      <c r="DV101" s="3">
        <v>2</v>
      </c>
      <c r="DX101" s="5">
        <v>45603</v>
      </c>
      <c r="DY101" s="5">
        <v>45603</v>
      </c>
      <c r="DZ101" s="3" t="s">
        <v>670</v>
      </c>
      <c r="EA101" s="3" t="s">
        <v>671</v>
      </c>
      <c r="EB101" s="3" t="s">
        <v>162</v>
      </c>
      <c r="EC101" s="3" t="s">
        <v>672</v>
      </c>
      <c r="EE101" s="3" t="s">
        <v>170</v>
      </c>
      <c r="EF101" s="3" t="s">
        <v>171</v>
      </c>
      <c r="EG101" s="3" t="s">
        <v>172</v>
      </c>
      <c r="EH101" s="3">
        <v>-2.4866921827196999E-2</v>
      </c>
      <c r="EI101" s="5"/>
      <c r="EM101" s="3" t="s">
        <v>148</v>
      </c>
      <c r="EO101" s="5"/>
      <c r="EP101" s="6"/>
    </row>
    <row r="102" spans="1:146" x14ac:dyDescent="0.25">
      <c r="A102" s="3" t="s">
        <v>144</v>
      </c>
      <c r="B102" s="3" t="s">
        <v>518</v>
      </c>
      <c r="C102" s="3" t="s">
        <v>146</v>
      </c>
      <c r="D102" s="4">
        <v>45958.212233796294</v>
      </c>
      <c r="E102" s="3" t="s">
        <v>147</v>
      </c>
      <c r="F102" s="3" t="s">
        <v>147</v>
      </c>
      <c r="G102" s="3" t="s">
        <v>148</v>
      </c>
      <c r="H102" s="3" t="s">
        <v>147</v>
      </c>
      <c r="I102" s="3" t="s">
        <v>149</v>
      </c>
      <c r="J102" s="3" t="s">
        <v>150</v>
      </c>
      <c r="K102" s="3" t="s">
        <v>151</v>
      </c>
      <c r="L102" s="3" t="s">
        <v>146</v>
      </c>
      <c r="N102" s="3" t="s">
        <v>673</v>
      </c>
      <c r="O102" s="3">
        <v>1</v>
      </c>
      <c r="P102" s="3" t="s">
        <v>674</v>
      </c>
      <c r="Q102" s="3" t="s">
        <v>154</v>
      </c>
      <c r="R102" s="5">
        <v>45603</v>
      </c>
      <c r="S102" s="3" t="s">
        <v>675</v>
      </c>
      <c r="T102" s="3">
        <v>2</v>
      </c>
      <c r="U102" s="3" t="s">
        <v>522</v>
      </c>
      <c r="V102" s="3" t="s">
        <v>148</v>
      </c>
      <c r="W102" s="3" t="s">
        <v>157</v>
      </c>
      <c r="X102" s="3">
        <v>252</v>
      </c>
      <c r="Y102" s="3">
        <v>4.5119896531105E-2</v>
      </c>
      <c r="Z102" s="3" t="s">
        <v>148</v>
      </c>
      <c r="AC102" s="3" t="s">
        <v>148</v>
      </c>
      <c r="AE102" s="3" t="s">
        <v>148</v>
      </c>
      <c r="AF102" s="3">
        <v>2</v>
      </c>
      <c r="AG102" s="3" t="s">
        <v>148</v>
      </c>
      <c r="AH102" s="3">
        <v>2</v>
      </c>
      <c r="AI102" s="3">
        <v>1</v>
      </c>
      <c r="AJ102" s="3">
        <v>1</v>
      </c>
      <c r="AK102" s="3" t="s">
        <v>148</v>
      </c>
      <c r="AM102" s="3" t="s">
        <v>158</v>
      </c>
      <c r="AN102" s="3">
        <v>-0.14041385054588301</v>
      </c>
      <c r="AP102" s="3">
        <v>-0.14041385054588301</v>
      </c>
      <c r="AQ102" s="3" t="s">
        <v>148</v>
      </c>
      <c r="AS102" s="3">
        <v>4.5633818954229303E-3</v>
      </c>
      <c r="AU102" s="3">
        <v>4.5633818954229303E-3</v>
      </c>
      <c r="AV102" s="3" t="s">
        <v>148</v>
      </c>
      <c r="AX102" s="3">
        <v>0.10920252650976101</v>
      </c>
      <c r="AZ102" s="3">
        <v>0.10920252650976101</v>
      </c>
      <c r="BA102" s="3" t="s">
        <v>148</v>
      </c>
      <c r="BC102" s="3">
        <v>-0.14041385054588301</v>
      </c>
      <c r="BE102" s="3">
        <v>-0.14041385054588301</v>
      </c>
      <c r="BF102" s="3" t="s">
        <v>148</v>
      </c>
      <c r="BH102" s="3">
        <v>1512</v>
      </c>
      <c r="BI102" s="7">
        <v>-2.9608199838548899E-5</v>
      </c>
      <c r="BJ102" s="3">
        <v>2.8721925336867501E-3</v>
      </c>
      <c r="BK102" s="3">
        <v>1.02079093456268</v>
      </c>
      <c r="BL102" s="3">
        <v>21.3370037078857</v>
      </c>
      <c r="BM102" s="3">
        <v>3.9429808966815402E-3</v>
      </c>
      <c r="BN102" s="3" t="s">
        <v>148</v>
      </c>
      <c r="BR102" s="3">
        <v>10000</v>
      </c>
      <c r="BS102" s="3">
        <v>0</v>
      </c>
      <c r="BT102" s="3">
        <v>0</v>
      </c>
      <c r="BU102" s="3">
        <v>0</v>
      </c>
      <c r="BV102" s="3">
        <v>0</v>
      </c>
      <c r="BW102" s="3">
        <v>0</v>
      </c>
      <c r="BX102" s="3" t="s">
        <v>148</v>
      </c>
      <c r="BY102" s="3">
        <v>5.8999999999999999E-3</v>
      </c>
      <c r="BZ102" s="3">
        <v>8.5000000000000006E-3</v>
      </c>
      <c r="CA102" s="3" t="s">
        <v>148</v>
      </c>
      <c r="CC102" s="3" t="s">
        <v>147</v>
      </c>
      <c r="CD102" s="3" t="s">
        <v>159</v>
      </c>
      <c r="CE102" s="3" t="s">
        <v>676</v>
      </c>
      <c r="CF102" s="3" t="s">
        <v>546</v>
      </c>
      <c r="CG102" s="3" t="s">
        <v>162</v>
      </c>
      <c r="CH102" s="3" t="s">
        <v>163</v>
      </c>
      <c r="CI102" s="3" t="s">
        <v>148</v>
      </c>
      <c r="CO102" s="3" t="s">
        <v>164</v>
      </c>
      <c r="CP102" s="3" t="s">
        <v>165</v>
      </c>
      <c r="CQ102" s="3" t="s">
        <v>166</v>
      </c>
      <c r="CR102" s="3" t="s">
        <v>147</v>
      </c>
      <c r="CS102" s="3" t="s">
        <v>167</v>
      </c>
      <c r="CU102" s="3" t="s">
        <v>168</v>
      </c>
      <c r="CV102" s="3" t="s">
        <v>2019</v>
      </c>
      <c r="CW102" s="3" t="s">
        <v>147</v>
      </c>
      <c r="CX102" s="3" t="s">
        <v>147</v>
      </c>
      <c r="DU102" s="3">
        <v>8.5000000000000006E-3</v>
      </c>
      <c r="DV102" s="3">
        <v>2</v>
      </c>
      <c r="DX102" s="5">
        <v>45603</v>
      </c>
      <c r="DY102" s="5">
        <v>45603</v>
      </c>
      <c r="DZ102" s="3" t="s">
        <v>675</v>
      </c>
      <c r="EA102" s="3" t="s">
        <v>676</v>
      </c>
      <c r="EB102" s="3" t="s">
        <v>162</v>
      </c>
      <c r="EC102" s="3" t="s">
        <v>677</v>
      </c>
      <c r="EE102" s="3" t="s">
        <v>170</v>
      </c>
      <c r="EF102" s="3" t="s">
        <v>171</v>
      </c>
      <c r="EG102" s="3" t="s">
        <v>172</v>
      </c>
      <c r="EH102" s="3">
        <v>4.5633818954229303E-3</v>
      </c>
      <c r="EI102" s="5"/>
      <c r="EM102" s="3" t="s">
        <v>148</v>
      </c>
      <c r="EO102" s="5"/>
      <c r="EP102" s="6"/>
    </row>
    <row r="103" spans="1:146" x14ac:dyDescent="0.25">
      <c r="A103" s="3" t="s">
        <v>144</v>
      </c>
      <c r="B103" s="3" t="s">
        <v>518</v>
      </c>
      <c r="C103" s="3" t="s">
        <v>146</v>
      </c>
      <c r="D103" s="4">
        <v>45958.212233796294</v>
      </c>
      <c r="E103" s="3" t="s">
        <v>147</v>
      </c>
      <c r="F103" s="3" t="s">
        <v>147</v>
      </c>
      <c r="G103" s="3" t="s">
        <v>148</v>
      </c>
      <c r="H103" s="3" t="s">
        <v>147</v>
      </c>
      <c r="I103" s="3" t="s">
        <v>149</v>
      </c>
      <c r="J103" s="3" t="s">
        <v>150</v>
      </c>
      <c r="K103" s="3" t="s">
        <v>151</v>
      </c>
      <c r="L103" s="3" t="s">
        <v>146</v>
      </c>
      <c r="N103" s="3" t="s">
        <v>678</v>
      </c>
      <c r="O103" s="3">
        <v>1</v>
      </c>
      <c r="P103" s="3" t="s">
        <v>679</v>
      </c>
      <c r="Q103" s="3" t="s">
        <v>538</v>
      </c>
      <c r="R103" s="5">
        <v>45603</v>
      </c>
      <c r="S103" s="3" t="s">
        <v>680</v>
      </c>
      <c r="T103" s="3">
        <v>2</v>
      </c>
      <c r="U103" s="3" t="s">
        <v>522</v>
      </c>
      <c r="V103" s="3" t="s">
        <v>148</v>
      </c>
      <c r="W103" s="3" t="s">
        <v>157</v>
      </c>
      <c r="X103" s="3">
        <v>252</v>
      </c>
      <c r="Y103" s="3">
        <v>8.1330262124538394E-2</v>
      </c>
      <c r="Z103" s="3" t="s">
        <v>148</v>
      </c>
      <c r="AC103" s="3" t="s">
        <v>148</v>
      </c>
      <c r="AE103" s="3" t="s">
        <v>148</v>
      </c>
      <c r="AF103" s="3">
        <v>3</v>
      </c>
      <c r="AG103" s="3" t="s">
        <v>148</v>
      </c>
      <c r="AH103" s="3">
        <v>3</v>
      </c>
      <c r="AI103" s="3">
        <v>1</v>
      </c>
      <c r="AJ103" s="3">
        <v>1</v>
      </c>
      <c r="AK103" s="3" t="s">
        <v>148</v>
      </c>
      <c r="AM103" s="3" t="s">
        <v>158</v>
      </c>
      <c r="AN103" s="3">
        <v>-0.23333223164081501</v>
      </c>
      <c r="AP103" s="3">
        <v>-0.23333223164081501</v>
      </c>
      <c r="AQ103" s="3" t="s">
        <v>148</v>
      </c>
      <c r="AS103" s="3">
        <v>-6.5110395662486501E-3</v>
      </c>
      <c r="AU103" s="3">
        <v>-6.5110395662486501E-3</v>
      </c>
      <c r="AV103" s="3" t="s">
        <v>148</v>
      </c>
      <c r="AX103" s="3">
        <v>0.10377488285303101</v>
      </c>
      <c r="AZ103" s="3">
        <v>0.10377488285303101</v>
      </c>
      <c r="BA103" s="3" t="s">
        <v>148</v>
      </c>
      <c r="BC103" s="3">
        <v>-0.23333223164081501</v>
      </c>
      <c r="BE103" s="3">
        <v>-0.23333223164081501</v>
      </c>
      <c r="BF103" s="3" t="s">
        <v>148</v>
      </c>
      <c r="BH103" s="3">
        <v>1512</v>
      </c>
      <c r="BI103" s="7">
        <v>-5.2753581258002601E-5</v>
      </c>
      <c r="BJ103" s="3">
        <v>5.0235185772180497E-3</v>
      </c>
      <c r="BK103" s="3">
        <v>-1.1729887723922701</v>
      </c>
      <c r="BL103" s="3">
        <v>13.959770202636699</v>
      </c>
      <c r="BM103" s="3">
        <v>6.71626068651676E-3</v>
      </c>
      <c r="BN103" s="3" t="s">
        <v>148</v>
      </c>
      <c r="BR103" s="3">
        <v>10000</v>
      </c>
      <c r="BS103" s="3">
        <v>0</v>
      </c>
      <c r="BT103" s="3">
        <v>0</v>
      </c>
      <c r="BU103" s="3">
        <v>0</v>
      </c>
      <c r="BV103" s="3">
        <v>0</v>
      </c>
      <c r="BW103" s="3">
        <v>0</v>
      </c>
      <c r="BX103" s="3" t="s">
        <v>148</v>
      </c>
      <c r="BY103" s="3">
        <v>3.8999999999999998E-3</v>
      </c>
      <c r="BZ103" s="3">
        <v>6.0000000000000001E-3</v>
      </c>
      <c r="CA103" s="3" t="s">
        <v>148</v>
      </c>
      <c r="CC103" s="3" t="s">
        <v>147</v>
      </c>
      <c r="CD103" s="3" t="s">
        <v>159</v>
      </c>
      <c r="CE103" s="3" t="s">
        <v>681</v>
      </c>
      <c r="CF103" s="3" t="s">
        <v>524</v>
      </c>
      <c r="CG103" s="3" t="s">
        <v>162</v>
      </c>
      <c r="CH103" s="3" t="s">
        <v>163</v>
      </c>
      <c r="CI103" s="3" t="s">
        <v>148</v>
      </c>
      <c r="CO103" s="3" t="s">
        <v>164</v>
      </c>
      <c r="CP103" s="3" t="s">
        <v>165</v>
      </c>
      <c r="CQ103" s="3" t="s">
        <v>166</v>
      </c>
      <c r="CR103" s="3" t="s">
        <v>147</v>
      </c>
      <c r="CS103" s="3" t="s">
        <v>167</v>
      </c>
      <c r="CU103" s="3" t="s">
        <v>168</v>
      </c>
      <c r="CV103" s="3" t="s">
        <v>2018</v>
      </c>
      <c r="CW103" s="3" t="s">
        <v>147</v>
      </c>
      <c r="CX103" s="3" t="s">
        <v>147</v>
      </c>
      <c r="DU103" s="3">
        <v>6.0000000000000001E-3</v>
      </c>
      <c r="DV103" s="3">
        <v>2</v>
      </c>
      <c r="DX103" s="5">
        <v>45603</v>
      </c>
      <c r="DY103" s="5">
        <v>45603</v>
      </c>
      <c r="DZ103" s="3" t="s">
        <v>680</v>
      </c>
      <c r="EA103" s="3" t="s">
        <v>681</v>
      </c>
      <c r="EB103" s="3" t="s">
        <v>162</v>
      </c>
      <c r="EC103" s="3" t="s">
        <v>682</v>
      </c>
      <c r="EE103" s="3" t="s">
        <v>170</v>
      </c>
      <c r="EF103" s="3" t="s">
        <v>171</v>
      </c>
      <c r="EG103" s="3" t="s">
        <v>172</v>
      </c>
      <c r="EH103" s="3">
        <v>-6.5110395662486501E-3</v>
      </c>
      <c r="EI103" s="5"/>
      <c r="EM103" s="3" t="s">
        <v>148</v>
      </c>
      <c r="EO103" s="5"/>
      <c r="EP103" s="6"/>
    </row>
    <row r="104" spans="1:146" x14ac:dyDescent="0.25">
      <c r="A104" s="3" t="s">
        <v>144</v>
      </c>
      <c r="B104" s="3" t="s">
        <v>518</v>
      </c>
      <c r="C104" s="3" t="s">
        <v>146</v>
      </c>
      <c r="D104" s="4">
        <v>45958.212233796294</v>
      </c>
      <c r="E104" s="3" t="s">
        <v>147</v>
      </c>
      <c r="F104" s="3" t="s">
        <v>147</v>
      </c>
      <c r="G104" s="3" t="s">
        <v>148</v>
      </c>
      <c r="H104" s="3" t="s">
        <v>147</v>
      </c>
      <c r="I104" s="3" t="s">
        <v>149</v>
      </c>
      <c r="J104" s="3" t="s">
        <v>150</v>
      </c>
      <c r="K104" s="3" t="s">
        <v>151</v>
      </c>
      <c r="L104" s="3" t="s">
        <v>146</v>
      </c>
      <c r="N104" s="3" t="s">
        <v>683</v>
      </c>
      <c r="O104" s="3">
        <v>1</v>
      </c>
      <c r="P104" s="3" t="s">
        <v>684</v>
      </c>
      <c r="Q104" s="3" t="s">
        <v>538</v>
      </c>
      <c r="R104" s="5">
        <v>45603</v>
      </c>
      <c r="S104" s="3" t="s">
        <v>685</v>
      </c>
      <c r="T104" s="3">
        <v>2</v>
      </c>
      <c r="U104" s="3" t="s">
        <v>522</v>
      </c>
      <c r="V104" s="3" t="s">
        <v>148</v>
      </c>
      <c r="W104" s="3" t="s">
        <v>157</v>
      </c>
      <c r="X104" s="3">
        <v>252</v>
      </c>
      <c r="Y104" s="3">
        <v>0.43312707543373102</v>
      </c>
      <c r="Z104" s="3" t="s">
        <v>148</v>
      </c>
      <c r="AC104" s="3" t="s">
        <v>148</v>
      </c>
      <c r="AE104" s="3" t="s">
        <v>148</v>
      </c>
      <c r="AF104" s="3">
        <v>7</v>
      </c>
      <c r="AG104" s="3" t="s">
        <v>148</v>
      </c>
      <c r="AH104" s="3">
        <v>7</v>
      </c>
      <c r="AI104" s="3">
        <v>1</v>
      </c>
      <c r="AJ104" s="3">
        <v>3.9682541973888796E-3</v>
      </c>
      <c r="AK104" s="3" t="s">
        <v>148</v>
      </c>
      <c r="AM104" s="3" t="s">
        <v>158</v>
      </c>
      <c r="AP104" s="3">
        <v>-0.19081129133701299</v>
      </c>
      <c r="AQ104" s="3" t="s">
        <v>148</v>
      </c>
      <c r="AU104" s="3">
        <v>1.2253475142642799E-4</v>
      </c>
      <c r="AV104" s="3" t="s">
        <v>148</v>
      </c>
      <c r="AZ104" s="3">
        <v>8.8315986096858895E-2</v>
      </c>
      <c r="BA104" s="3" t="s">
        <v>148</v>
      </c>
      <c r="BE104" s="3">
        <v>-1</v>
      </c>
      <c r="BF104" s="3" t="s">
        <v>148</v>
      </c>
      <c r="BH104" s="3">
        <v>1512</v>
      </c>
      <c r="BI104" s="3">
        <v>-2.5486180675215997E-4</v>
      </c>
      <c r="BJ104" s="3">
        <v>1.5214887447655199E-2</v>
      </c>
      <c r="BK104" s="3">
        <v>-1.41599810123443</v>
      </c>
      <c r="BL104" s="3">
        <v>17.177297592163001</v>
      </c>
      <c r="BM104" s="3">
        <v>3.4574370831251103E-2</v>
      </c>
      <c r="BN104" s="3" t="s">
        <v>148</v>
      </c>
      <c r="BR104" s="3">
        <v>10000</v>
      </c>
      <c r="BS104" s="3">
        <v>0</v>
      </c>
      <c r="BT104" s="3">
        <v>0</v>
      </c>
      <c r="BU104" s="3">
        <v>0</v>
      </c>
      <c r="BV104" s="3">
        <v>0</v>
      </c>
      <c r="BW104" s="3">
        <v>0</v>
      </c>
      <c r="BX104" s="3" t="s">
        <v>148</v>
      </c>
      <c r="BY104" s="3">
        <v>9.7999999999999997E-3</v>
      </c>
      <c r="BZ104" s="3">
        <v>8.5000000000000006E-3</v>
      </c>
      <c r="CA104" s="3" t="s">
        <v>148</v>
      </c>
      <c r="CC104" s="3" t="s">
        <v>147</v>
      </c>
      <c r="CD104" s="3" t="s">
        <v>211</v>
      </c>
      <c r="CE104" s="3" t="s">
        <v>686</v>
      </c>
      <c r="CF104" s="3" t="s">
        <v>184</v>
      </c>
      <c r="CG104" s="3" t="s">
        <v>162</v>
      </c>
      <c r="CH104" s="3" t="s">
        <v>163</v>
      </c>
      <c r="CI104" s="3" t="s">
        <v>148</v>
      </c>
      <c r="CO104" s="3" t="s">
        <v>164</v>
      </c>
      <c r="CP104" s="3" t="s">
        <v>165</v>
      </c>
      <c r="CQ104" s="3" t="s">
        <v>166</v>
      </c>
      <c r="CR104" s="3" t="s">
        <v>147</v>
      </c>
      <c r="CS104" s="3" t="s">
        <v>167</v>
      </c>
      <c r="CU104" s="3" t="s">
        <v>168</v>
      </c>
      <c r="CV104" s="3" t="s">
        <v>2016</v>
      </c>
      <c r="CW104" s="3" t="s">
        <v>147</v>
      </c>
      <c r="CX104" s="3" t="s">
        <v>147</v>
      </c>
      <c r="DU104" s="3">
        <v>8.5000000000000006E-3</v>
      </c>
      <c r="DV104" s="3">
        <v>2</v>
      </c>
      <c r="DX104" s="5">
        <v>45603</v>
      </c>
      <c r="DY104" s="5">
        <v>45603</v>
      </c>
      <c r="DZ104" s="3" t="s">
        <v>685</v>
      </c>
      <c r="EA104" s="3" t="s">
        <v>686</v>
      </c>
      <c r="EB104" s="3" t="s">
        <v>162</v>
      </c>
      <c r="EC104" s="3" t="s">
        <v>687</v>
      </c>
      <c r="EE104" s="3" t="s">
        <v>171</v>
      </c>
      <c r="EF104" s="3" t="s">
        <v>170</v>
      </c>
      <c r="EG104" s="3" t="s">
        <v>172</v>
      </c>
      <c r="EH104" s="3">
        <v>1.2253475142642799E-4</v>
      </c>
      <c r="EI104" s="5"/>
      <c r="EM104" s="3" t="s">
        <v>148</v>
      </c>
      <c r="EO104" s="5"/>
      <c r="EP104" s="6"/>
    </row>
    <row r="105" spans="1:146" x14ac:dyDescent="0.25">
      <c r="A105" s="3" t="s">
        <v>144</v>
      </c>
      <c r="B105" s="3" t="s">
        <v>518</v>
      </c>
      <c r="C105" s="3" t="s">
        <v>146</v>
      </c>
      <c r="D105" s="4">
        <v>45958.212233796294</v>
      </c>
      <c r="E105" s="3" t="s">
        <v>147</v>
      </c>
      <c r="F105" s="3" t="s">
        <v>147</v>
      </c>
      <c r="G105" s="3" t="s">
        <v>148</v>
      </c>
      <c r="H105" s="3" t="s">
        <v>147</v>
      </c>
      <c r="I105" s="3" t="s">
        <v>149</v>
      </c>
      <c r="J105" s="3" t="s">
        <v>150</v>
      </c>
      <c r="K105" s="3" t="s">
        <v>151</v>
      </c>
      <c r="L105" s="3" t="s">
        <v>146</v>
      </c>
      <c r="N105" s="3" t="s">
        <v>688</v>
      </c>
      <c r="O105" s="3">
        <v>1</v>
      </c>
      <c r="P105" s="3" t="s">
        <v>689</v>
      </c>
      <c r="Q105" s="3" t="s">
        <v>154</v>
      </c>
      <c r="R105" s="5">
        <v>45603</v>
      </c>
      <c r="S105" s="3" t="s">
        <v>690</v>
      </c>
      <c r="T105" s="3">
        <v>2</v>
      </c>
      <c r="U105" s="3" t="s">
        <v>522</v>
      </c>
      <c r="V105" s="3" t="s">
        <v>148</v>
      </c>
      <c r="W105" s="3" t="s">
        <v>157</v>
      </c>
      <c r="X105" s="3">
        <v>252</v>
      </c>
      <c r="Y105" s="3">
        <v>7.8067742288112599E-2</v>
      </c>
      <c r="Z105" s="3" t="s">
        <v>148</v>
      </c>
      <c r="AC105" s="3" t="s">
        <v>148</v>
      </c>
      <c r="AE105" s="3" t="s">
        <v>148</v>
      </c>
      <c r="AF105" s="3">
        <v>3</v>
      </c>
      <c r="AG105" s="3" t="s">
        <v>148</v>
      </c>
      <c r="AH105" s="3">
        <v>3</v>
      </c>
      <c r="AI105" s="3">
        <v>1</v>
      </c>
      <c r="AJ105" s="3">
        <v>1</v>
      </c>
      <c r="AK105" s="3" t="s">
        <v>148</v>
      </c>
      <c r="AM105" s="3" t="s">
        <v>158</v>
      </c>
      <c r="AN105" s="3">
        <v>-0.14211460947990401</v>
      </c>
      <c r="AP105" s="3">
        <v>-0.14211460947990401</v>
      </c>
      <c r="AQ105" s="3" t="s">
        <v>148</v>
      </c>
      <c r="AS105" s="3">
        <v>2.8373813256621298E-2</v>
      </c>
      <c r="AU105" s="3">
        <v>2.8373813256621298E-2</v>
      </c>
      <c r="AV105" s="3" t="s">
        <v>148</v>
      </c>
      <c r="AX105" s="3">
        <v>0.20590192079544001</v>
      </c>
      <c r="AZ105" s="3">
        <v>0.20590192079544001</v>
      </c>
      <c r="BA105" s="3" t="s">
        <v>148</v>
      </c>
      <c r="BC105" s="3">
        <v>-0.17345663905143699</v>
      </c>
      <c r="BE105" s="3">
        <v>-0.17345663905143699</v>
      </c>
      <c r="BF105" s="3" t="s">
        <v>148</v>
      </c>
      <c r="BH105" s="3">
        <v>1512</v>
      </c>
      <c r="BI105" s="7">
        <v>5.97346515860408E-5</v>
      </c>
      <c r="BJ105" s="3">
        <v>4.8960773274302396E-3</v>
      </c>
      <c r="BK105" s="3">
        <v>-0.19517114758491499</v>
      </c>
      <c r="BL105" s="3">
        <v>2.4395387172698899</v>
      </c>
      <c r="BM105" s="3">
        <v>7.0423828437924298E-3</v>
      </c>
      <c r="BN105" s="3" t="s">
        <v>148</v>
      </c>
      <c r="BR105" s="3">
        <v>10000</v>
      </c>
      <c r="BS105" s="3">
        <v>0</v>
      </c>
      <c r="BT105" s="3">
        <v>0</v>
      </c>
      <c r="BU105" s="3">
        <v>0</v>
      </c>
      <c r="BV105" s="3">
        <v>0</v>
      </c>
      <c r="BW105" s="3">
        <v>0</v>
      </c>
      <c r="BX105" s="3" t="s">
        <v>148</v>
      </c>
      <c r="BY105" s="3">
        <v>3.8999999999999998E-3</v>
      </c>
      <c r="BZ105" s="3">
        <v>6.0000000000000001E-3</v>
      </c>
      <c r="CA105" s="3" t="s">
        <v>148</v>
      </c>
      <c r="CC105" s="3" t="s">
        <v>147</v>
      </c>
      <c r="CD105" s="3" t="s">
        <v>159</v>
      </c>
      <c r="CE105" s="3" t="s">
        <v>691</v>
      </c>
      <c r="CF105" s="3" t="s">
        <v>524</v>
      </c>
      <c r="CG105" s="3" t="s">
        <v>162</v>
      </c>
      <c r="CH105" s="3" t="s">
        <v>163</v>
      </c>
      <c r="CI105" s="3" t="s">
        <v>148</v>
      </c>
      <c r="CO105" s="3" t="s">
        <v>164</v>
      </c>
      <c r="CP105" s="3" t="s">
        <v>165</v>
      </c>
      <c r="CQ105" s="3" t="s">
        <v>166</v>
      </c>
      <c r="CR105" s="3" t="s">
        <v>147</v>
      </c>
      <c r="CS105" s="3" t="s">
        <v>167</v>
      </c>
      <c r="CU105" s="3" t="s">
        <v>168</v>
      </c>
      <c r="CV105" s="3" t="s">
        <v>2018</v>
      </c>
      <c r="CW105" s="3" t="s">
        <v>147</v>
      </c>
      <c r="CX105" s="3" t="s">
        <v>147</v>
      </c>
      <c r="DU105" s="3">
        <v>6.0000000000000001E-3</v>
      </c>
      <c r="DV105" s="3">
        <v>2</v>
      </c>
      <c r="DX105" s="5">
        <v>45603</v>
      </c>
      <c r="DY105" s="5">
        <v>45603</v>
      </c>
      <c r="DZ105" s="3" t="s">
        <v>690</v>
      </c>
      <c r="EA105" s="3" t="s">
        <v>691</v>
      </c>
      <c r="EB105" s="3" t="s">
        <v>162</v>
      </c>
      <c r="EC105" s="3" t="s">
        <v>692</v>
      </c>
      <c r="EE105" s="3" t="s">
        <v>170</v>
      </c>
      <c r="EF105" s="3" t="s">
        <v>171</v>
      </c>
      <c r="EG105" s="3" t="s">
        <v>172</v>
      </c>
      <c r="EH105" s="3">
        <v>2.8373813256621298E-2</v>
      </c>
      <c r="EI105" s="5"/>
      <c r="EM105" s="3" t="s">
        <v>148</v>
      </c>
      <c r="EO105" s="5"/>
      <c r="EP105" s="6"/>
    </row>
    <row r="106" spans="1:146" x14ac:dyDescent="0.25">
      <c r="A106" s="3" t="s">
        <v>144</v>
      </c>
      <c r="B106" s="3" t="s">
        <v>518</v>
      </c>
      <c r="C106" s="3" t="s">
        <v>146</v>
      </c>
      <c r="D106" s="4">
        <v>45958.212233796294</v>
      </c>
      <c r="E106" s="3" t="s">
        <v>147</v>
      </c>
      <c r="F106" s="3" t="s">
        <v>147</v>
      </c>
      <c r="G106" s="3" t="s">
        <v>148</v>
      </c>
      <c r="H106" s="3" t="s">
        <v>147</v>
      </c>
      <c r="I106" s="3" t="s">
        <v>149</v>
      </c>
      <c r="J106" s="3" t="s">
        <v>150</v>
      </c>
      <c r="K106" s="3" t="s">
        <v>151</v>
      </c>
      <c r="L106" s="3" t="s">
        <v>146</v>
      </c>
      <c r="N106" s="3" t="s">
        <v>693</v>
      </c>
      <c r="O106" s="3">
        <v>1</v>
      </c>
      <c r="P106" s="3" t="s">
        <v>694</v>
      </c>
      <c r="Q106" s="3" t="s">
        <v>154</v>
      </c>
      <c r="R106" s="5">
        <v>45603</v>
      </c>
      <c r="S106" s="3" t="s">
        <v>695</v>
      </c>
      <c r="T106" s="3">
        <v>2</v>
      </c>
      <c r="U106" s="3" t="s">
        <v>522</v>
      </c>
      <c r="V106" s="3" t="s">
        <v>148</v>
      </c>
      <c r="W106" s="3" t="s">
        <v>157</v>
      </c>
      <c r="X106" s="3">
        <v>252</v>
      </c>
      <c r="Y106" s="3">
        <v>0.26833552122116</v>
      </c>
      <c r="Z106" s="3" t="s">
        <v>148</v>
      </c>
      <c r="AC106" s="3" t="s">
        <v>148</v>
      </c>
      <c r="AE106" s="3" t="s">
        <v>148</v>
      </c>
      <c r="AF106" s="3">
        <v>7</v>
      </c>
      <c r="AG106" s="3" t="s">
        <v>148</v>
      </c>
      <c r="AH106" s="3">
        <v>7</v>
      </c>
      <c r="AI106" s="3">
        <v>1</v>
      </c>
      <c r="AJ106" s="3">
        <v>3.9682541973888796E-3</v>
      </c>
      <c r="AK106" s="3" t="s">
        <v>148</v>
      </c>
      <c r="AM106" s="3" t="s">
        <v>158</v>
      </c>
      <c r="AP106" s="3">
        <v>-7.7926062047481495E-2</v>
      </c>
      <c r="AQ106" s="3" t="s">
        <v>148</v>
      </c>
      <c r="AU106" s="7">
        <v>6.8772496888413998E-5</v>
      </c>
      <c r="AV106" s="3" t="s">
        <v>148</v>
      </c>
      <c r="AZ106" s="3">
        <v>6.7624382674694006E-2</v>
      </c>
      <c r="BA106" s="3" t="s">
        <v>148</v>
      </c>
      <c r="BE106" s="3">
        <v>-1</v>
      </c>
      <c r="BF106" s="3" t="s">
        <v>148</v>
      </c>
      <c r="BH106" s="3">
        <v>1512</v>
      </c>
      <c r="BI106" s="7">
        <v>1.7941338228411001E-5</v>
      </c>
      <c r="BJ106" s="3">
        <v>1.47181879729032E-2</v>
      </c>
      <c r="BK106" s="3">
        <v>-0.247203528881073</v>
      </c>
      <c r="BL106" s="3">
        <v>2.4967665672302202</v>
      </c>
      <c r="BM106" s="3">
        <v>2.8130669146776199E-2</v>
      </c>
      <c r="BN106" s="3" t="s">
        <v>148</v>
      </c>
      <c r="BR106" s="3">
        <v>10000</v>
      </c>
      <c r="BS106" s="3">
        <v>0</v>
      </c>
      <c r="BT106" s="3">
        <v>0</v>
      </c>
      <c r="BU106" s="3">
        <v>0</v>
      </c>
      <c r="BV106" s="3">
        <v>0</v>
      </c>
      <c r="BW106" s="3">
        <v>0</v>
      </c>
      <c r="BX106" s="3" t="s">
        <v>148</v>
      </c>
      <c r="BY106" s="3">
        <v>9.7999999999999997E-3</v>
      </c>
      <c r="BZ106" s="3">
        <v>8.5000000000000006E-3</v>
      </c>
      <c r="CA106" s="3" t="s">
        <v>148</v>
      </c>
      <c r="CC106" s="3" t="s">
        <v>147</v>
      </c>
      <c r="CD106" s="3" t="s">
        <v>211</v>
      </c>
      <c r="CE106" s="3" t="s">
        <v>696</v>
      </c>
      <c r="CF106" s="3" t="s">
        <v>184</v>
      </c>
      <c r="CG106" s="3" t="s">
        <v>162</v>
      </c>
      <c r="CH106" s="3" t="s">
        <v>163</v>
      </c>
      <c r="CI106" s="3" t="s">
        <v>148</v>
      </c>
      <c r="CO106" s="3" t="s">
        <v>164</v>
      </c>
      <c r="CP106" s="3" t="s">
        <v>165</v>
      </c>
      <c r="CQ106" s="3" t="s">
        <v>166</v>
      </c>
      <c r="CR106" s="3" t="s">
        <v>147</v>
      </c>
      <c r="CS106" s="3" t="s">
        <v>167</v>
      </c>
      <c r="CU106" s="3" t="s">
        <v>168</v>
      </c>
      <c r="CV106" s="3" t="s">
        <v>2016</v>
      </c>
      <c r="CW106" s="3" t="s">
        <v>147</v>
      </c>
      <c r="CX106" s="3" t="s">
        <v>147</v>
      </c>
      <c r="DU106" s="3">
        <v>8.5000000000000006E-3</v>
      </c>
      <c r="DV106" s="3">
        <v>2</v>
      </c>
      <c r="DX106" s="5">
        <v>45603</v>
      </c>
      <c r="DY106" s="5">
        <v>45603</v>
      </c>
      <c r="DZ106" s="3" t="s">
        <v>695</v>
      </c>
      <c r="EA106" s="3" t="s">
        <v>696</v>
      </c>
      <c r="EB106" s="3" t="s">
        <v>162</v>
      </c>
      <c r="EC106" s="3" t="s">
        <v>697</v>
      </c>
      <c r="EE106" s="3" t="s">
        <v>171</v>
      </c>
      <c r="EF106" s="3" t="s">
        <v>170</v>
      </c>
      <c r="EG106" s="3" t="s">
        <v>172</v>
      </c>
      <c r="EH106" s="7">
        <v>6.8772496888413998E-5</v>
      </c>
      <c r="EI106" s="5"/>
      <c r="EM106" s="3" t="s">
        <v>148</v>
      </c>
      <c r="EO106" s="5"/>
      <c r="EP106" s="6"/>
    </row>
    <row r="107" spans="1:146" x14ac:dyDescent="0.25">
      <c r="A107" s="3" t="s">
        <v>144</v>
      </c>
      <c r="B107" s="3" t="s">
        <v>518</v>
      </c>
      <c r="C107" s="3" t="s">
        <v>146</v>
      </c>
      <c r="D107" s="4">
        <v>45958.212233796294</v>
      </c>
      <c r="E107" s="3" t="s">
        <v>147</v>
      </c>
      <c r="F107" s="3" t="s">
        <v>147</v>
      </c>
      <c r="G107" s="3" t="s">
        <v>148</v>
      </c>
      <c r="H107" s="3" t="s">
        <v>147</v>
      </c>
      <c r="I107" s="3" t="s">
        <v>149</v>
      </c>
      <c r="J107" s="3" t="s">
        <v>150</v>
      </c>
      <c r="K107" s="3" t="s">
        <v>151</v>
      </c>
      <c r="L107" s="3" t="s">
        <v>146</v>
      </c>
      <c r="N107" s="3" t="s">
        <v>698</v>
      </c>
      <c r="O107" s="3">
        <v>1</v>
      </c>
      <c r="P107" s="3" t="s">
        <v>699</v>
      </c>
      <c r="Q107" s="3" t="s">
        <v>250</v>
      </c>
      <c r="R107" s="5">
        <v>45603</v>
      </c>
      <c r="S107" s="3" t="s">
        <v>700</v>
      </c>
      <c r="T107" s="3">
        <v>2</v>
      </c>
      <c r="U107" s="3" t="s">
        <v>522</v>
      </c>
      <c r="V107" s="3" t="s">
        <v>148</v>
      </c>
      <c r="W107" s="3" t="s">
        <v>157</v>
      </c>
      <c r="X107" s="3">
        <v>252</v>
      </c>
      <c r="Y107" s="3">
        <v>7.8057922422885895E-2</v>
      </c>
      <c r="Z107" s="3" t="s">
        <v>148</v>
      </c>
      <c r="AC107" s="3" t="s">
        <v>148</v>
      </c>
      <c r="AE107" s="3" t="s">
        <v>148</v>
      </c>
      <c r="AF107" s="3">
        <v>3</v>
      </c>
      <c r="AG107" s="3" t="s">
        <v>148</v>
      </c>
      <c r="AH107" s="3">
        <v>3</v>
      </c>
      <c r="AI107" s="3">
        <v>1</v>
      </c>
      <c r="AJ107" s="3">
        <v>1</v>
      </c>
      <c r="AK107" s="3" t="s">
        <v>148</v>
      </c>
      <c r="AM107" s="3" t="s">
        <v>158</v>
      </c>
      <c r="AN107" s="3">
        <v>-0.11288712918758299</v>
      </c>
      <c r="AP107" s="3">
        <v>-0.11288712918758299</v>
      </c>
      <c r="AQ107" s="3" t="s">
        <v>148</v>
      </c>
      <c r="AS107" s="3">
        <v>-1.8851432949304501E-2</v>
      </c>
      <c r="AU107" s="3">
        <v>-1.8851432949304501E-2</v>
      </c>
      <c r="AV107" s="3" t="s">
        <v>148</v>
      </c>
      <c r="AX107" s="3">
        <v>0.237333044409751</v>
      </c>
      <c r="AZ107" s="3">
        <v>0.237333044409751</v>
      </c>
      <c r="BA107" s="3" t="s">
        <v>148</v>
      </c>
      <c r="BC107" s="3">
        <v>-0.163968190550804</v>
      </c>
      <c r="BE107" s="3">
        <v>-0.163968190550804</v>
      </c>
      <c r="BF107" s="3" t="s">
        <v>148</v>
      </c>
      <c r="BH107" s="3">
        <v>1512</v>
      </c>
      <c r="BI107" s="7">
        <v>-3.7266112485667603E-5</v>
      </c>
      <c r="BJ107" s="3">
        <v>4.9623297527432398E-3</v>
      </c>
      <c r="BK107" s="3">
        <v>0.78499060869216897</v>
      </c>
      <c r="BL107" s="3">
        <v>9.9543609619140607</v>
      </c>
      <c r="BM107" s="3">
        <v>6.7026074975728902E-3</v>
      </c>
      <c r="BN107" s="3" t="s">
        <v>148</v>
      </c>
      <c r="BR107" s="3">
        <v>10000</v>
      </c>
      <c r="BS107" s="3">
        <v>0</v>
      </c>
      <c r="BT107" s="3">
        <v>0</v>
      </c>
      <c r="BU107" s="3">
        <v>0</v>
      </c>
      <c r="BV107" s="3">
        <v>0</v>
      </c>
      <c r="BW107" s="3">
        <v>0</v>
      </c>
      <c r="BX107" s="3" t="s">
        <v>148</v>
      </c>
      <c r="BY107" s="3">
        <v>3.8999999999999998E-3</v>
      </c>
      <c r="BZ107" s="3">
        <v>6.0000000000000001E-3</v>
      </c>
      <c r="CA107" s="3" t="s">
        <v>148</v>
      </c>
      <c r="CC107" s="3" t="s">
        <v>147</v>
      </c>
      <c r="CD107" s="3" t="s">
        <v>159</v>
      </c>
      <c r="CE107" s="3" t="s">
        <v>701</v>
      </c>
      <c r="CF107" s="3" t="s">
        <v>524</v>
      </c>
      <c r="CG107" s="3" t="s">
        <v>162</v>
      </c>
      <c r="CH107" s="3" t="s">
        <v>163</v>
      </c>
      <c r="CI107" s="3" t="s">
        <v>148</v>
      </c>
      <c r="CO107" s="3" t="s">
        <v>164</v>
      </c>
      <c r="CP107" s="3" t="s">
        <v>165</v>
      </c>
      <c r="CQ107" s="3" t="s">
        <v>166</v>
      </c>
      <c r="CR107" s="3" t="s">
        <v>147</v>
      </c>
      <c r="CS107" s="3" t="s">
        <v>167</v>
      </c>
      <c r="CU107" s="3" t="s">
        <v>168</v>
      </c>
      <c r="CV107" s="3" t="s">
        <v>2018</v>
      </c>
      <c r="CW107" s="3" t="s">
        <v>147</v>
      </c>
      <c r="CX107" s="3" t="s">
        <v>147</v>
      </c>
      <c r="DU107" s="3">
        <v>6.0000000000000001E-3</v>
      </c>
      <c r="DV107" s="3">
        <v>2</v>
      </c>
      <c r="DX107" s="5">
        <v>45603</v>
      </c>
      <c r="DY107" s="5">
        <v>45603</v>
      </c>
      <c r="DZ107" s="3" t="s">
        <v>700</v>
      </c>
      <c r="EA107" s="3" t="s">
        <v>701</v>
      </c>
      <c r="EB107" s="3" t="s">
        <v>162</v>
      </c>
      <c r="EC107" s="3" t="s">
        <v>702</v>
      </c>
      <c r="EE107" s="3" t="s">
        <v>170</v>
      </c>
      <c r="EF107" s="3" t="s">
        <v>171</v>
      </c>
      <c r="EG107" s="3" t="s">
        <v>172</v>
      </c>
      <c r="EH107" s="3">
        <v>-1.8851432949304501E-2</v>
      </c>
      <c r="EI107" s="5"/>
      <c r="EM107" s="3" t="s">
        <v>148</v>
      </c>
      <c r="EO107" s="5"/>
      <c r="EP107" s="6"/>
    </row>
    <row r="108" spans="1:146" x14ac:dyDescent="0.25">
      <c r="A108" s="3" t="s">
        <v>144</v>
      </c>
      <c r="B108" s="3" t="s">
        <v>518</v>
      </c>
      <c r="C108" s="3" t="s">
        <v>146</v>
      </c>
      <c r="D108" s="4">
        <v>45958.212233796294</v>
      </c>
      <c r="E108" s="3" t="s">
        <v>147</v>
      </c>
      <c r="F108" s="3" t="s">
        <v>147</v>
      </c>
      <c r="G108" s="3" t="s">
        <v>148</v>
      </c>
      <c r="H108" s="3" t="s">
        <v>147</v>
      </c>
      <c r="I108" s="3" t="s">
        <v>149</v>
      </c>
      <c r="J108" s="3" t="s">
        <v>150</v>
      </c>
      <c r="K108" s="3" t="s">
        <v>151</v>
      </c>
      <c r="L108" s="3" t="s">
        <v>146</v>
      </c>
      <c r="N108" s="3" t="s">
        <v>703</v>
      </c>
      <c r="O108" s="3">
        <v>1</v>
      </c>
      <c r="P108" s="3" t="s">
        <v>704</v>
      </c>
      <c r="Q108" s="3" t="s">
        <v>250</v>
      </c>
      <c r="R108" s="5">
        <v>45603</v>
      </c>
      <c r="S108" s="3" t="s">
        <v>705</v>
      </c>
      <c r="T108" s="3">
        <v>2</v>
      </c>
      <c r="U108" s="3" t="s">
        <v>522</v>
      </c>
      <c r="V108" s="3" t="s">
        <v>148</v>
      </c>
      <c r="W108" s="3" t="s">
        <v>157</v>
      </c>
      <c r="X108" s="3">
        <v>252</v>
      </c>
      <c r="Y108" s="3">
        <v>0.26498329639434798</v>
      </c>
      <c r="Z108" s="3" t="s">
        <v>148</v>
      </c>
      <c r="AC108" s="3" t="s">
        <v>148</v>
      </c>
      <c r="AE108" s="3" t="s">
        <v>148</v>
      </c>
      <c r="AF108" s="3">
        <v>7</v>
      </c>
      <c r="AG108" s="3" t="s">
        <v>148</v>
      </c>
      <c r="AH108" s="3">
        <v>7</v>
      </c>
      <c r="AI108" s="3">
        <v>1</v>
      </c>
      <c r="AJ108" s="3">
        <v>3.9682541973888796E-3</v>
      </c>
      <c r="AK108" s="3" t="s">
        <v>148</v>
      </c>
      <c r="AM108" s="3" t="s">
        <v>158</v>
      </c>
      <c r="AP108" s="3">
        <v>-9.2995084822177804E-2</v>
      </c>
      <c r="AQ108" s="3" t="s">
        <v>148</v>
      </c>
      <c r="AU108" s="3">
        <v>-2.5854399427771498E-4</v>
      </c>
      <c r="AV108" s="3" t="s">
        <v>148</v>
      </c>
      <c r="AZ108" s="3">
        <v>0.182341873645782</v>
      </c>
      <c r="BA108" s="3" t="s">
        <v>148</v>
      </c>
      <c r="BE108" s="3">
        <v>-1</v>
      </c>
      <c r="BF108" s="3" t="s">
        <v>148</v>
      </c>
      <c r="BH108" s="3">
        <v>1512</v>
      </c>
      <c r="BI108" s="3">
        <v>-1.4374898455571299E-4</v>
      </c>
      <c r="BJ108" s="3">
        <v>1.48289371281862E-2</v>
      </c>
      <c r="BK108" s="3">
        <v>0.64207667112350397</v>
      </c>
      <c r="BL108" s="3">
        <v>8.7238225936889595</v>
      </c>
      <c r="BM108" s="3">
        <v>3.3086944371461799E-2</v>
      </c>
      <c r="BN108" s="3" t="s">
        <v>148</v>
      </c>
      <c r="BR108" s="3">
        <v>10000</v>
      </c>
      <c r="BS108" s="3">
        <v>0</v>
      </c>
      <c r="BT108" s="3">
        <v>0</v>
      </c>
      <c r="BU108" s="3">
        <v>0</v>
      </c>
      <c r="BV108" s="3">
        <v>0</v>
      </c>
      <c r="BW108" s="3">
        <v>0</v>
      </c>
      <c r="BX108" s="3" t="s">
        <v>148</v>
      </c>
      <c r="BY108" s="3">
        <v>9.7999999999999997E-3</v>
      </c>
      <c r="BZ108" s="3">
        <v>8.5000000000000006E-3</v>
      </c>
      <c r="CA108" s="3" t="s">
        <v>148</v>
      </c>
      <c r="CC108" s="3" t="s">
        <v>147</v>
      </c>
      <c r="CD108" s="3" t="s">
        <v>211</v>
      </c>
      <c r="CE108" s="3" t="s">
        <v>706</v>
      </c>
      <c r="CF108" s="3" t="s">
        <v>184</v>
      </c>
      <c r="CG108" s="3" t="s">
        <v>162</v>
      </c>
      <c r="CH108" s="3" t="s">
        <v>163</v>
      </c>
      <c r="CI108" s="3" t="s">
        <v>148</v>
      </c>
      <c r="CO108" s="3" t="s">
        <v>164</v>
      </c>
      <c r="CP108" s="3" t="s">
        <v>165</v>
      </c>
      <c r="CQ108" s="3" t="s">
        <v>166</v>
      </c>
      <c r="CR108" s="3" t="s">
        <v>147</v>
      </c>
      <c r="CS108" s="3" t="s">
        <v>167</v>
      </c>
      <c r="CU108" s="3" t="s">
        <v>168</v>
      </c>
      <c r="CV108" s="3" t="s">
        <v>2016</v>
      </c>
      <c r="CW108" s="3" t="s">
        <v>147</v>
      </c>
      <c r="CX108" s="3" t="s">
        <v>147</v>
      </c>
      <c r="DU108" s="3">
        <v>8.5000000000000006E-3</v>
      </c>
      <c r="DV108" s="3">
        <v>2</v>
      </c>
      <c r="DX108" s="5">
        <v>45603</v>
      </c>
      <c r="DY108" s="5">
        <v>45603</v>
      </c>
      <c r="DZ108" s="3" t="s">
        <v>705</v>
      </c>
      <c r="EA108" s="3" t="s">
        <v>706</v>
      </c>
      <c r="EB108" s="3" t="s">
        <v>162</v>
      </c>
      <c r="EC108" s="3" t="s">
        <v>707</v>
      </c>
      <c r="EE108" s="3" t="s">
        <v>171</v>
      </c>
      <c r="EF108" s="3" t="s">
        <v>170</v>
      </c>
      <c r="EG108" s="3" t="s">
        <v>172</v>
      </c>
      <c r="EH108" s="3">
        <v>-2.5854399427771498E-4</v>
      </c>
      <c r="EI108" s="5"/>
      <c r="EM108" s="3" t="s">
        <v>148</v>
      </c>
      <c r="EO108" s="5"/>
      <c r="EP108" s="6"/>
    </row>
    <row r="109" spans="1:146" x14ac:dyDescent="0.25">
      <c r="A109" s="3" t="s">
        <v>144</v>
      </c>
      <c r="B109" s="3" t="s">
        <v>518</v>
      </c>
      <c r="C109" s="3" t="s">
        <v>146</v>
      </c>
      <c r="D109" s="4">
        <v>45958.212233796294</v>
      </c>
      <c r="E109" s="3" t="s">
        <v>147</v>
      </c>
      <c r="F109" s="3" t="s">
        <v>147</v>
      </c>
      <c r="G109" s="3" t="s">
        <v>148</v>
      </c>
      <c r="H109" s="3" t="s">
        <v>147</v>
      </c>
      <c r="I109" s="3" t="s">
        <v>149</v>
      </c>
      <c r="J109" s="3" t="s">
        <v>150</v>
      </c>
      <c r="K109" s="3" t="s">
        <v>151</v>
      </c>
      <c r="L109" s="3" t="s">
        <v>146</v>
      </c>
      <c r="N109" s="3" t="s">
        <v>708</v>
      </c>
      <c r="O109" s="3">
        <v>1</v>
      </c>
      <c r="P109" s="3" t="s">
        <v>709</v>
      </c>
      <c r="Q109" s="3" t="s">
        <v>250</v>
      </c>
      <c r="R109" s="5">
        <v>45603</v>
      </c>
      <c r="S109" s="3" t="s">
        <v>710</v>
      </c>
      <c r="T109" s="3">
        <v>2</v>
      </c>
      <c r="U109" s="3" t="s">
        <v>522</v>
      </c>
      <c r="V109" s="3" t="s">
        <v>148</v>
      </c>
      <c r="W109" s="3" t="s">
        <v>157</v>
      </c>
      <c r="X109" s="3">
        <v>252</v>
      </c>
      <c r="Y109" s="3">
        <v>0.44387921690940801</v>
      </c>
      <c r="Z109" s="3" t="s">
        <v>148</v>
      </c>
      <c r="AC109" s="3" t="s">
        <v>148</v>
      </c>
      <c r="AE109" s="3" t="s">
        <v>148</v>
      </c>
      <c r="AF109" s="3">
        <v>7</v>
      </c>
      <c r="AG109" s="3" t="s">
        <v>148</v>
      </c>
      <c r="AH109" s="3">
        <v>7</v>
      </c>
      <c r="AI109" s="3">
        <v>1</v>
      </c>
      <c r="AJ109" s="3">
        <v>3.9682541973888796E-3</v>
      </c>
      <c r="AK109" s="3" t="s">
        <v>148</v>
      </c>
      <c r="AM109" s="3" t="s">
        <v>158</v>
      </c>
      <c r="AP109" s="3">
        <v>-0.15570418536663</v>
      </c>
      <c r="AQ109" s="3" t="s">
        <v>148</v>
      </c>
      <c r="AU109" s="3">
        <v>-3.8035455509088901E-4</v>
      </c>
      <c r="AV109" s="3" t="s">
        <v>148</v>
      </c>
      <c r="AZ109" s="3">
        <v>0.30531778931617698</v>
      </c>
      <c r="BA109" s="3" t="s">
        <v>148</v>
      </c>
      <c r="BE109" s="3">
        <v>-1</v>
      </c>
      <c r="BF109" s="3" t="s">
        <v>148</v>
      </c>
      <c r="BH109" s="3">
        <v>1512</v>
      </c>
      <c r="BI109" s="3">
        <v>-3.1041319016367099E-4</v>
      </c>
      <c r="BJ109" s="3">
        <v>2.4662941694259598E-2</v>
      </c>
      <c r="BK109" s="3">
        <v>0.50960230827331499</v>
      </c>
      <c r="BL109" s="3">
        <v>7.8171634674072203</v>
      </c>
      <c r="BM109" s="3">
        <v>5.4823141545057297E-2</v>
      </c>
      <c r="BN109" s="3" t="s">
        <v>148</v>
      </c>
      <c r="BR109" s="3">
        <v>10000</v>
      </c>
      <c r="BS109" s="3">
        <v>0</v>
      </c>
      <c r="BT109" s="3">
        <v>0</v>
      </c>
      <c r="BU109" s="3">
        <v>0</v>
      </c>
      <c r="BV109" s="3">
        <v>0</v>
      </c>
      <c r="BW109" s="3">
        <v>0</v>
      </c>
      <c r="BX109" s="3" t="s">
        <v>148</v>
      </c>
      <c r="BY109" s="3">
        <v>9.7999999999999997E-3</v>
      </c>
      <c r="BZ109" s="3">
        <v>8.9999999999999993E-3</v>
      </c>
      <c r="CA109" s="3" t="s">
        <v>148</v>
      </c>
      <c r="CC109" s="3" t="s">
        <v>147</v>
      </c>
      <c r="CD109" s="3" t="s">
        <v>211</v>
      </c>
      <c r="CE109" s="3" t="s">
        <v>711</v>
      </c>
      <c r="CF109" s="3" t="s">
        <v>184</v>
      </c>
      <c r="CG109" s="3" t="s">
        <v>162</v>
      </c>
      <c r="CH109" s="3" t="s">
        <v>163</v>
      </c>
      <c r="CI109" s="3" t="s">
        <v>148</v>
      </c>
      <c r="CO109" s="3" t="s">
        <v>164</v>
      </c>
      <c r="CP109" s="3" t="s">
        <v>165</v>
      </c>
      <c r="CQ109" s="3" t="s">
        <v>166</v>
      </c>
      <c r="CR109" s="3" t="s">
        <v>147</v>
      </c>
      <c r="CS109" s="3" t="s">
        <v>167</v>
      </c>
      <c r="CU109" s="3" t="s">
        <v>168</v>
      </c>
      <c r="CV109" s="3" t="s">
        <v>2016</v>
      </c>
      <c r="CW109" s="3" t="s">
        <v>147</v>
      </c>
      <c r="CX109" s="3" t="s">
        <v>147</v>
      </c>
      <c r="DU109" s="3">
        <v>8.9999999999999993E-3</v>
      </c>
      <c r="DV109" s="3">
        <v>2</v>
      </c>
      <c r="DX109" s="5">
        <v>45603</v>
      </c>
      <c r="DY109" s="5">
        <v>45603</v>
      </c>
      <c r="DZ109" s="3" t="s">
        <v>710</v>
      </c>
      <c r="EA109" s="3" t="s">
        <v>711</v>
      </c>
      <c r="EB109" s="3" t="s">
        <v>162</v>
      </c>
      <c r="EC109" s="3" t="s">
        <v>712</v>
      </c>
      <c r="EE109" s="3" t="s">
        <v>171</v>
      </c>
      <c r="EF109" s="3" t="s">
        <v>170</v>
      </c>
      <c r="EG109" s="3" t="s">
        <v>172</v>
      </c>
      <c r="EH109" s="3">
        <v>-3.8035455509088901E-4</v>
      </c>
      <c r="EI109" s="5"/>
      <c r="EM109" s="3" t="s">
        <v>148</v>
      </c>
      <c r="EO109" s="5"/>
      <c r="EP109" s="6"/>
    </row>
    <row r="110" spans="1:146" x14ac:dyDescent="0.25">
      <c r="A110" s="3" t="s">
        <v>144</v>
      </c>
      <c r="B110" s="3" t="s">
        <v>518</v>
      </c>
      <c r="C110" s="3" t="s">
        <v>146</v>
      </c>
      <c r="D110" s="4">
        <v>45958.212233796294</v>
      </c>
      <c r="E110" s="3" t="s">
        <v>147</v>
      </c>
      <c r="F110" s="3" t="s">
        <v>147</v>
      </c>
      <c r="G110" s="3" t="s">
        <v>148</v>
      </c>
      <c r="H110" s="3" t="s">
        <v>147</v>
      </c>
      <c r="I110" s="3" t="s">
        <v>149</v>
      </c>
      <c r="J110" s="3" t="s">
        <v>150</v>
      </c>
      <c r="K110" s="3" t="s">
        <v>151</v>
      </c>
      <c r="L110" s="3" t="s">
        <v>146</v>
      </c>
      <c r="N110" s="3" t="s">
        <v>713</v>
      </c>
      <c r="O110" s="3">
        <v>1</v>
      </c>
      <c r="P110" s="3" t="s">
        <v>714</v>
      </c>
      <c r="Q110" s="3" t="s">
        <v>154</v>
      </c>
      <c r="R110" s="5">
        <v>45603</v>
      </c>
      <c r="S110" s="3" t="s">
        <v>715</v>
      </c>
      <c r="T110" s="3">
        <v>2</v>
      </c>
      <c r="U110" s="3" t="s">
        <v>522</v>
      </c>
      <c r="V110" s="3" t="s">
        <v>148</v>
      </c>
      <c r="W110" s="3" t="s">
        <v>157</v>
      </c>
      <c r="X110" s="3">
        <v>252</v>
      </c>
      <c r="Y110" s="3">
        <v>9.5247082412242806E-2</v>
      </c>
      <c r="Z110" s="3" t="s">
        <v>148</v>
      </c>
      <c r="AC110" s="3" t="s">
        <v>148</v>
      </c>
      <c r="AE110" s="3" t="s">
        <v>148</v>
      </c>
      <c r="AF110" s="3">
        <v>3</v>
      </c>
      <c r="AG110" s="3" t="s">
        <v>148</v>
      </c>
      <c r="AH110" s="3">
        <v>3</v>
      </c>
      <c r="AI110" s="3">
        <v>1</v>
      </c>
      <c r="AJ110" s="3">
        <v>0.5</v>
      </c>
      <c r="AK110" s="3" t="s">
        <v>148</v>
      </c>
      <c r="AM110" s="3" t="s">
        <v>158</v>
      </c>
      <c r="AP110" s="3">
        <v>-0.11895528435707001</v>
      </c>
      <c r="AQ110" s="3" t="s">
        <v>148</v>
      </c>
      <c r="AU110" s="3">
        <v>9.1597959399223293E-3</v>
      </c>
      <c r="AV110" s="3" t="s">
        <v>148</v>
      </c>
      <c r="AZ110" s="3">
        <v>0.21580646932125</v>
      </c>
      <c r="BA110" s="3" t="s">
        <v>148</v>
      </c>
      <c r="BE110" s="3">
        <v>-0.178002834320068</v>
      </c>
      <c r="BF110" s="3" t="s">
        <v>148</v>
      </c>
      <c r="BH110" s="3">
        <v>1512</v>
      </c>
      <c r="BI110" s="7">
        <v>6.7317720095161294E-5</v>
      </c>
      <c r="BJ110" s="3">
        <v>6.0514896176755402E-3</v>
      </c>
      <c r="BK110" s="3">
        <v>0.637706398963928</v>
      </c>
      <c r="BL110" s="3">
        <v>13.2124691009521</v>
      </c>
      <c r="BM110" s="3">
        <v>7.4322409927845001E-3</v>
      </c>
      <c r="BN110" s="3" t="s">
        <v>148</v>
      </c>
      <c r="BR110" s="3">
        <v>10000</v>
      </c>
      <c r="BS110" s="3">
        <v>0</v>
      </c>
      <c r="BT110" s="3">
        <v>0</v>
      </c>
      <c r="BU110" s="3">
        <v>0</v>
      </c>
      <c r="BV110" s="3">
        <v>0</v>
      </c>
      <c r="BW110" s="3">
        <v>0</v>
      </c>
      <c r="BX110" s="3" t="s">
        <v>148</v>
      </c>
      <c r="BY110" s="3">
        <v>3.8999999999999998E-3</v>
      </c>
      <c r="BZ110" s="3">
        <v>6.0000000000000001E-3</v>
      </c>
      <c r="CA110" s="3" t="s">
        <v>148</v>
      </c>
      <c r="CC110" s="3" t="s">
        <v>147</v>
      </c>
      <c r="CD110" s="3" t="s">
        <v>159</v>
      </c>
      <c r="CE110" s="3" t="s">
        <v>716</v>
      </c>
      <c r="CF110" s="3" t="s">
        <v>524</v>
      </c>
      <c r="CG110" s="3" t="s">
        <v>162</v>
      </c>
      <c r="CH110" s="3" t="s">
        <v>163</v>
      </c>
      <c r="CI110" s="3" t="s">
        <v>148</v>
      </c>
      <c r="CO110" s="3" t="s">
        <v>164</v>
      </c>
      <c r="CP110" s="3" t="s">
        <v>165</v>
      </c>
      <c r="CQ110" s="3" t="s">
        <v>166</v>
      </c>
      <c r="CR110" s="3" t="s">
        <v>147</v>
      </c>
      <c r="CS110" s="3" t="s">
        <v>167</v>
      </c>
      <c r="CU110" s="3" t="s">
        <v>168</v>
      </c>
      <c r="CV110" s="3" t="s">
        <v>2018</v>
      </c>
      <c r="CW110" s="3" t="s">
        <v>147</v>
      </c>
      <c r="CX110" s="3" t="s">
        <v>147</v>
      </c>
      <c r="DU110" s="3">
        <v>6.0000000000000001E-3</v>
      </c>
      <c r="DV110" s="3">
        <v>2</v>
      </c>
      <c r="DX110" s="5">
        <v>45603</v>
      </c>
      <c r="DY110" s="5">
        <v>45603</v>
      </c>
      <c r="DZ110" s="3" t="s">
        <v>715</v>
      </c>
      <c r="EA110" s="3" t="s">
        <v>716</v>
      </c>
      <c r="EB110" s="3" t="s">
        <v>162</v>
      </c>
      <c r="EC110" s="3" t="s">
        <v>717</v>
      </c>
      <c r="EE110" s="3" t="s">
        <v>170</v>
      </c>
      <c r="EF110" s="3" t="s">
        <v>171</v>
      </c>
      <c r="EG110" s="3" t="s">
        <v>172</v>
      </c>
      <c r="EH110" s="3">
        <v>9.1597959399223293E-3</v>
      </c>
      <c r="EI110" s="5"/>
      <c r="EM110" s="3" t="s">
        <v>148</v>
      </c>
      <c r="EO110" s="5"/>
      <c r="EP110" s="6"/>
    </row>
    <row r="111" spans="1:146" x14ac:dyDescent="0.25">
      <c r="A111" s="3" t="s">
        <v>144</v>
      </c>
      <c r="B111" s="3" t="s">
        <v>518</v>
      </c>
      <c r="C111" s="3" t="s">
        <v>146</v>
      </c>
      <c r="D111" s="4">
        <v>45958.212233796294</v>
      </c>
      <c r="E111" s="3" t="s">
        <v>147</v>
      </c>
      <c r="F111" s="3" t="s">
        <v>147</v>
      </c>
      <c r="G111" s="3" t="s">
        <v>148</v>
      </c>
      <c r="H111" s="3" t="s">
        <v>147</v>
      </c>
      <c r="I111" s="3" t="s">
        <v>149</v>
      </c>
      <c r="J111" s="3" t="s">
        <v>150</v>
      </c>
      <c r="K111" s="3" t="s">
        <v>151</v>
      </c>
      <c r="L111" s="3" t="s">
        <v>146</v>
      </c>
      <c r="N111" s="3" t="s">
        <v>718</v>
      </c>
      <c r="O111" s="3">
        <v>1</v>
      </c>
      <c r="P111" s="3" t="s">
        <v>719</v>
      </c>
      <c r="Q111" s="3" t="s">
        <v>154</v>
      </c>
      <c r="R111" s="5">
        <v>45603</v>
      </c>
      <c r="S111" s="3" t="s">
        <v>720</v>
      </c>
      <c r="T111" s="3">
        <v>2</v>
      </c>
      <c r="U111" s="3" t="s">
        <v>522</v>
      </c>
      <c r="V111" s="3" t="s">
        <v>148</v>
      </c>
      <c r="W111" s="3" t="s">
        <v>157</v>
      </c>
      <c r="X111" s="3">
        <v>252</v>
      </c>
      <c r="Y111" s="3">
        <v>0.36887741088867099</v>
      </c>
      <c r="Z111" s="3" t="s">
        <v>148</v>
      </c>
      <c r="AC111" s="3" t="s">
        <v>148</v>
      </c>
      <c r="AE111" s="3" t="s">
        <v>148</v>
      </c>
      <c r="AF111" s="3">
        <v>7</v>
      </c>
      <c r="AG111" s="3" t="s">
        <v>148</v>
      </c>
      <c r="AH111" s="3">
        <v>7</v>
      </c>
      <c r="AI111" s="3">
        <v>1</v>
      </c>
      <c r="AJ111" s="3">
        <v>3.9682541973888796E-3</v>
      </c>
      <c r="AK111" s="3" t="s">
        <v>148</v>
      </c>
      <c r="AM111" s="3" t="s">
        <v>158</v>
      </c>
      <c r="AP111" s="3">
        <v>-0.10032195597887</v>
      </c>
      <c r="AQ111" s="3" t="s">
        <v>148</v>
      </c>
      <c r="AU111" s="3">
        <v>0</v>
      </c>
      <c r="AV111" s="3" t="s">
        <v>148</v>
      </c>
      <c r="AZ111" s="3">
        <v>0.247279167175292</v>
      </c>
      <c r="BA111" s="3" t="s">
        <v>148</v>
      </c>
      <c r="BE111" s="3">
        <v>-1</v>
      </c>
      <c r="BF111" s="3" t="s">
        <v>148</v>
      </c>
      <c r="BH111" s="3">
        <v>1512</v>
      </c>
      <c r="BI111" s="7">
        <v>-3.8124059642541302E-7</v>
      </c>
      <c r="BJ111" s="3">
        <v>1.8098939210176399E-2</v>
      </c>
      <c r="BK111" s="3">
        <v>0.41714531183242798</v>
      </c>
      <c r="BL111" s="3">
        <v>11.271888732910099</v>
      </c>
      <c r="BM111" s="3">
        <v>4.5053046196699101E-2</v>
      </c>
      <c r="BN111" s="3" t="s">
        <v>148</v>
      </c>
      <c r="BR111" s="3">
        <v>10000</v>
      </c>
      <c r="BS111" s="3">
        <v>0</v>
      </c>
      <c r="BT111" s="3">
        <v>0</v>
      </c>
      <c r="BU111" s="3">
        <v>0</v>
      </c>
      <c r="BV111" s="3">
        <v>0</v>
      </c>
      <c r="BW111" s="3">
        <v>0</v>
      </c>
      <c r="BX111" s="3" t="s">
        <v>148</v>
      </c>
      <c r="BY111" s="3">
        <v>9.7999999999999997E-3</v>
      </c>
      <c r="BZ111" s="3">
        <v>8.5000000000000006E-3</v>
      </c>
      <c r="CA111" s="3" t="s">
        <v>148</v>
      </c>
      <c r="CC111" s="3" t="s">
        <v>147</v>
      </c>
      <c r="CD111" s="3" t="s">
        <v>211</v>
      </c>
      <c r="CE111" s="3" t="s">
        <v>721</v>
      </c>
      <c r="CF111" s="3" t="s">
        <v>184</v>
      </c>
      <c r="CG111" s="3" t="s">
        <v>162</v>
      </c>
      <c r="CH111" s="3" t="s">
        <v>163</v>
      </c>
      <c r="CI111" s="3" t="s">
        <v>148</v>
      </c>
      <c r="CO111" s="3" t="s">
        <v>164</v>
      </c>
      <c r="CP111" s="3" t="s">
        <v>165</v>
      </c>
      <c r="CQ111" s="3" t="s">
        <v>166</v>
      </c>
      <c r="CR111" s="3" t="s">
        <v>147</v>
      </c>
      <c r="CS111" s="3" t="s">
        <v>167</v>
      </c>
      <c r="CU111" s="3" t="s">
        <v>168</v>
      </c>
      <c r="CV111" s="3" t="s">
        <v>2016</v>
      </c>
      <c r="CW111" s="3" t="s">
        <v>147</v>
      </c>
      <c r="CX111" s="3" t="s">
        <v>147</v>
      </c>
      <c r="DU111" s="3">
        <v>8.5000000000000006E-3</v>
      </c>
      <c r="DV111" s="3">
        <v>2</v>
      </c>
      <c r="DX111" s="5">
        <v>45603</v>
      </c>
      <c r="DY111" s="5">
        <v>45603</v>
      </c>
      <c r="DZ111" s="3" t="s">
        <v>720</v>
      </c>
      <c r="EA111" s="3" t="s">
        <v>721</v>
      </c>
      <c r="EB111" s="3" t="s">
        <v>162</v>
      </c>
      <c r="EC111" s="3" t="s">
        <v>722</v>
      </c>
      <c r="EE111" s="3" t="s">
        <v>171</v>
      </c>
      <c r="EF111" s="3" t="s">
        <v>170</v>
      </c>
      <c r="EG111" s="3" t="s">
        <v>172</v>
      </c>
      <c r="EH111" s="3">
        <v>0</v>
      </c>
      <c r="EI111" s="5"/>
      <c r="EM111" s="3" t="s">
        <v>148</v>
      </c>
      <c r="EO111" s="5"/>
      <c r="EP111" s="6"/>
    </row>
    <row r="112" spans="1:146" x14ac:dyDescent="0.25">
      <c r="A112" s="3" t="s">
        <v>144</v>
      </c>
      <c r="B112" s="3" t="s">
        <v>518</v>
      </c>
      <c r="C112" s="3" t="s">
        <v>146</v>
      </c>
      <c r="D112" s="4">
        <v>45958.212233796294</v>
      </c>
      <c r="E112" s="3" t="s">
        <v>147</v>
      </c>
      <c r="F112" s="3" t="s">
        <v>147</v>
      </c>
      <c r="G112" s="3" t="s">
        <v>148</v>
      </c>
      <c r="H112" s="3" t="s">
        <v>147</v>
      </c>
      <c r="I112" s="3" t="s">
        <v>149</v>
      </c>
      <c r="J112" s="3" t="s">
        <v>150</v>
      </c>
      <c r="K112" s="3" t="s">
        <v>151</v>
      </c>
      <c r="L112" s="3" t="s">
        <v>146</v>
      </c>
      <c r="N112" s="3" t="s">
        <v>723</v>
      </c>
      <c r="O112" s="3">
        <v>1</v>
      </c>
      <c r="P112" s="3" t="s">
        <v>724</v>
      </c>
      <c r="Q112" s="3" t="s">
        <v>250</v>
      </c>
      <c r="R112" s="5">
        <v>45603</v>
      </c>
      <c r="S112" s="3" t="s">
        <v>725</v>
      </c>
      <c r="T112" s="3">
        <v>2</v>
      </c>
      <c r="U112" s="3" t="s">
        <v>522</v>
      </c>
      <c r="V112" s="3" t="s">
        <v>148</v>
      </c>
      <c r="W112" s="3" t="s">
        <v>157</v>
      </c>
      <c r="X112" s="3">
        <v>252</v>
      </c>
      <c r="Y112" s="3">
        <v>9.2484436929225894E-2</v>
      </c>
      <c r="Z112" s="3" t="s">
        <v>148</v>
      </c>
      <c r="AC112" s="3" t="s">
        <v>148</v>
      </c>
      <c r="AE112" s="3" t="s">
        <v>148</v>
      </c>
      <c r="AF112" s="3">
        <v>3</v>
      </c>
      <c r="AG112" s="3" t="s">
        <v>148</v>
      </c>
      <c r="AH112" s="3">
        <v>3</v>
      </c>
      <c r="AI112" s="3">
        <v>1</v>
      </c>
      <c r="AJ112" s="3">
        <v>1</v>
      </c>
      <c r="AK112" s="3" t="s">
        <v>148</v>
      </c>
      <c r="AM112" s="3" t="s">
        <v>158</v>
      </c>
      <c r="AN112" s="3">
        <v>-0.20441456139087599</v>
      </c>
      <c r="AP112" s="3">
        <v>-0.20441456139087599</v>
      </c>
      <c r="AQ112" s="3" t="s">
        <v>148</v>
      </c>
      <c r="AS112" s="3">
        <v>1.3346935622394E-2</v>
      </c>
      <c r="AU112" s="3">
        <v>1.3346935622394E-2</v>
      </c>
      <c r="AV112" s="3" t="s">
        <v>148</v>
      </c>
      <c r="AX112" s="3">
        <v>0.224045395851135</v>
      </c>
      <c r="AZ112" s="3">
        <v>0.224045395851135</v>
      </c>
      <c r="BA112" s="3" t="s">
        <v>148</v>
      </c>
      <c r="BC112" s="3">
        <v>-0.20441456139087599</v>
      </c>
      <c r="BE112" s="3">
        <v>-0.20441456139087599</v>
      </c>
      <c r="BF112" s="3" t="s">
        <v>148</v>
      </c>
      <c r="BH112" s="3">
        <v>1512</v>
      </c>
      <c r="BI112" s="7">
        <v>5.2446561312535703E-5</v>
      </c>
      <c r="BJ112" s="3">
        <v>5.7586636394262296E-3</v>
      </c>
      <c r="BK112" s="3">
        <v>-0.68105065822601296</v>
      </c>
      <c r="BL112" s="3">
        <v>6.34175252914428</v>
      </c>
      <c r="BM112" s="3">
        <v>7.8322561457753095E-3</v>
      </c>
      <c r="BN112" s="3" t="s">
        <v>148</v>
      </c>
      <c r="BR112" s="3">
        <v>10000</v>
      </c>
      <c r="BS112" s="3">
        <v>0</v>
      </c>
      <c r="BT112" s="3">
        <v>0</v>
      </c>
      <c r="BU112" s="3">
        <v>0</v>
      </c>
      <c r="BV112" s="3">
        <v>0</v>
      </c>
      <c r="BW112" s="3">
        <v>0</v>
      </c>
      <c r="BX112" s="3" t="s">
        <v>148</v>
      </c>
      <c r="BY112" s="3">
        <v>3.8999999999999998E-3</v>
      </c>
      <c r="BZ112" s="3">
        <v>6.0000000000000001E-3</v>
      </c>
      <c r="CA112" s="3" t="s">
        <v>148</v>
      </c>
      <c r="CC112" s="3" t="s">
        <v>147</v>
      </c>
      <c r="CD112" s="3" t="s">
        <v>159</v>
      </c>
      <c r="CE112" s="3" t="s">
        <v>726</v>
      </c>
      <c r="CF112" s="3" t="s">
        <v>524</v>
      </c>
      <c r="CG112" s="3" t="s">
        <v>162</v>
      </c>
      <c r="CH112" s="3" t="s">
        <v>163</v>
      </c>
      <c r="CI112" s="3" t="s">
        <v>148</v>
      </c>
      <c r="CO112" s="3" t="s">
        <v>164</v>
      </c>
      <c r="CP112" s="3" t="s">
        <v>165</v>
      </c>
      <c r="CQ112" s="3" t="s">
        <v>166</v>
      </c>
      <c r="CR112" s="3" t="s">
        <v>147</v>
      </c>
      <c r="CS112" s="3" t="s">
        <v>167</v>
      </c>
      <c r="CU112" s="3" t="s">
        <v>168</v>
      </c>
      <c r="CV112" s="3" t="s">
        <v>2018</v>
      </c>
      <c r="CW112" s="3" t="s">
        <v>147</v>
      </c>
      <c r="CX112" s="3" t="s">
        <v>147</v>
      </c>
      <c r="DU112" s="3">
        <v>6.0000000000000001E-3</v>
      </c>
      <c r="DV112" s="3">
        <v>2</v>
      </c>
      <c r="DX112" s="5">
        <v>45603</v>
      </c>
      <c r="DY112" s="5">
        <v>45603</v>
      </c>
      <c r="DZ112" s="3" t="s">
        <v>725</v>
      </c>
      <c r="EA112" s="3" t="s">
        <v>726</v>
      </c>
      <c r="EB112" s="3" t="s">
        <v>162</v>
      </c>
      <c r="EC112" s="3" t="s">
        <v>727</v>
      </c>
      <c r="EE112" s="3" t="s">
        <v>170</v>
      </c>
      <c r="EF112" s="3" t="s">
        <v>171</v>
      </c>
      <c r="EG112" s="3" t="s">
        <v>172</v>
      </c>
      <c r="EH112" s="3">
        <v>1.3346935622394E-2</v>
      </c>
      <c r="EI112" s="5"/>
      <c r="EM112" s="3" t="s">
        <v>148</v>
      </c>
      <c r="EO112" s="5"/>
      <c r="EP112" s="6"/>
    </row>
    <row r="113" spans="1:146" x14ac:dyDescent="0.25">
      <c r="A113" s="3" t="s">
        <v>144</v>
      </c>
      <c r="B113" s="3" t="s">
        <v>518</v>
      </c>
      <c r="C113" s="3" t="s">
        <v>146</v>
      </c>
      <c r="D113" s="4">
        <v>45958.212233796294</v>
      </c>
      <c r="E113" s="3" t="s">
        <v>147</v>
      </c>
      <c r="F113" s="3" t="s">
        <v>147</v>
      </c>
      <c r="G113" s="3" t="s">
        <v>148</v>
      </c>
      <c r="H113" s="3" t="s">
        <v>147</v>
      </c>
      <c r="I113" s="3" t="s">
        <v>149</v>
      </c>
      <c r="J113" s="3" t="s">
        <v>150</v>
      </c>
      <c r="K113" s="3" t="s">
        <v>151</v>
      </c>
      <c r="L113" s="3" t="s">
        <v>146</v>
      </c>
      <c r="N113" s="3" t="s">
        <v>728</v>
      </c>
      <c r="O113" s="3">
        <v>1</v>
      </c>
      <c r="P113" s="3" t="s">
        <v>729</v>
      </c>
      <c r="Q113" s="3" t="s">
        <v>250</v>
      </c>
      <c r="R113" s="5">
        <v>45603</v>
      </c>
      <c r="S113" s="3" t="s">
        <v>730</v>
      </c>
      <c r="T113" s="3">
        <v>2</v>
      </c>
      <c r="U113" s="3" t="s">
        <v>522</v>
      </c>
      <c r="V113" s="3" t="s">
        <v>148</v>
      </c>
      <c r="W113" s="3" t="s">
        <v>157</v>
      </c>
      <c r="X113" s="3">
        <v>252</v>
      </c>
      <c r="Y113" s="3">
        <v>0.382811218500137</v>
      </c>
      <c r="Z113" s="3" t="s">
        <v>148</v>
      </c>
      <c r="AC113" s="3" t="s">
        <v>148</v>
      </c>
      <c r="AE113" s="3" t="s">
        <v>148</v>
      </c>
      <c r="AF113" s="3">
        <v>7</v>
      </c>
      <c r="AG113" s="3" t="s">
        <v>148</v>
      </c>
      <c r="AH113" s="3">
        <v>7</v>
      </c>
      <c r="AI113" s="3">
        <v>1</v>
      </c>
      <c r="AJ113" s="3">
        <v>3.9682541973888796E-3</v>
      </c>
      <c r="AK113" s="3" t="s">
        <v>148</v>
      </c>
      <c r="AM113" s="3" t="s">
        <v>158</v>
      </c>
      <c r="AP113" s="3">
        <v>-0.15980158746242501</v>
      </c>
      <c r="AQ113" s="3" t="s">
        <v>148</v>
      </c>
      <c r="AU113" s="7">
        <v>8.94363256520591E-5</v>
      </c>
      <c r="AV113" s="3" t="s">
        <v>148</v>
      </c>
      <c r="AZ113" s="3">
        <v>7.2081670165061895E-2</v>
      </c>
      <c r="BA113" s="3" t="s">
        <v>148</v>
      </c>
      <c r="BE113" s="3">
        <v>-1</v>
      </c>
      <c r="BF113" s="3" t="s">
        <v>148</v>
      </c>
      <c r="BH113" s="3">
        <v>1512</v>
      </c>
      <c r="BI113" s="7">
        <v>9.90117041510529E-5</v>
      </c>
      <c r="BJ113" s="3">
        <v>1.7350248992443001E-2</v>
      </c>
      <c r="BK113" s="3">
        <v>-0.79463934898376398</v>
      </c>
      <c r="BL113" s="3">
        <v>6.9324955940246502</v>
      </c>
      <c r="BM113" s="3">
        <v>3.6687903106212602E-2</v>
      </c>
      <c r="BN113" s="3" t="s">
        <v>148</v>
      </c>
      <c r="BR113" s="3">
        <v>10000</v>
      </c>
      <c r="BS113" s="3">
        <v>0</v>
      </c>
      <c r="BT113" s="3">
        <v>0</v>
      </c>
      <c r="BU113" s="3">
        <v>0</v>
      </c>
      <c r="BV113" s="3">
        <v>0</v>
      </c>
      <c r="BW113" s="3">
        <v>0</v>
      </c>
      <c r="BX113" s="3" t="s">
        <v>148</v>
      </c>
      <c r="BY113" s="3">
        <v>9.7999999999999997E-3</v>
      </c>
      <c r="BZ113" s="3">
        <v>8.5000000000000006E-3</v>
      </c>
      <c r="CA113" s="3" t="s">
        <v>148</v>
      </c>
      <c r="CC113" s="3" t="s">
        <v>147</v>
      </c>
      <c r="CD113" s="3" t="s">
        <v>211</v>
      </c>
      <c r="CE113" s="3" t="s">
        <v>731</v>
      </c>
      <c r="CF113" s="3" t="s">
        <v>184</v>
      </c>
      <c r="CG113" s="3" t="s">
        <v>162</v>
      </c>
      <c r="CH113" s="3" t="s">
        <v>163</v>
      </c>
      <c r="CI113" s="3" t="s">
        <v>148</v>
      </c>
      <c r="CO113" s="3" t="s">
        <v>164</v>
      </c>
      <c r="CP113" s="3" t="s">
        <v>165</v>
      </c>
      <c r="CQ113" s="3" t="s">
        <v>166</v>
      </c>
      <c r="CR113" s="3" t="s">
        <v>147</v>
      </c>
      <c r="CS113" s="3" t="s">
        <v>167</v>
      </c>
      <c r="CU113" s="3" t="s">
        <v>168</v>
      </c>
      <c r="CV113" s="3" t="s">
        <v>2016</v>
      </c>
      <c r="CW113" s="3" t="s">
        <v>147</v>
      </c>
      <c r="CX113" s="3" t="s">
        <v>147</v>
      </c>
      <c r="DU113" s="3">
        <v>8.5000000000000006E-3</v>
      </c>
      <c r="DV113" s="3">
        <v>2</v>
      </c>
      <c r="DX113" s="5">
        <v>45603</v>
      </c>
      <c r="DY113" s="5">
        <v>45603</v>
      </c>
      <c r="DZ113" s="3" t="s">
        <v>730</v>
      </c>
      <c r="EA113" s="3" t="s">
        <v>731</v>
      </c>
      <c r="EB113" s="3" t="s">
        <v>162</v>
      </c>
      <c r="EC113" s="3" t="s">
        <v>732</v>
      </c>
      <c r="EE113" s="3" t="s">
        <v>171</v>
      </c>
      <c r="EF113" s="3" t="s">
        <v>170</v>
      </c>
      <c r="EG113" s="3" t="s">
        <v>172</v>
      </c>
      <c r="EH113" s="7">
        <v>8.94363256520591E-5</v>
      </c>
      <c r="EI113" s="5"/>
      <c r="EM113" s="3" t="s">
        <v>148</v>
      </c>
      <c r="EO113" s="5"/>
      <c r="EP113" s="6"/>
    </row>
    <row r="114" spans="1:146" x14ac:dyDescent="0.25">
      <c r="A114" s="3" t="s">
        <v>144</v>
      </c>
      <c r="B114" s="3" t="s">
        <v>518</v>
      </c>
      <c r="C114" s="3" t="s">
        <v>146</v>
      </c>
      <c r="D114" s="4">
        <v>45958.212233796294</v>
      </c>
      <c r="E114" s="3" t="s">
        <v>147</v>
      </c>
      <c r="F114" s="3" t="s">
        <v>147</v>
      </c>
      <c r="G114" s="3" t="s">
        <v>148</v>
      </c>
      <c r="H114" s="3" t="s">
        <v>147</v>
      </c>
      <c r="I114" s="3" t="s">
        <v>149</v>
      </c>
      <c r="J114" s="3" t="s">
        <v>150</v>
      </c>
      <c r="K114" s="3" t="s">
        <v>151</v>
      </c>
      <c r="L114" s="3" t="s">
        <v>146</v>
      </c>
      <c r="N114" s="3" t="s">
        <v>733</v>
      </c>
      <c r="O114" s="3">
        <v>1</v>
      </c>
      <c r="P114" s="3" t="s">
        <v>734</v>
      </c>
      <c r="Q114" s="3" t="s">
        <v>538</v>
      </c>
      <c r="R114" s="5">
        <v>45603</v>
      </c>
      <c r="S114" s="3" t="s">
        <v>735</v>
      </c>
      <c r="T114" s="3">
        <v>2</v>
      </c>
      <c r="U114" s="3" t="s">
        <v>522</v>
      </c>
      <c r="V114" s="3" t="s">
        <v>148</v>
      </c>
      <c r="W114" s="3" t="s">
        <v>157</v>
      </c>
      <c r="X114" s="3">
        <v>252</v>
      </c>
      <c r="Y114" s="3">
        <v>0.12212909758090899</v>
      </c>
      <c r="Z114" s="3" t="s">
        <v>148</v>
      </c>
      <c r="AC114" s="3" t="s">
        <v>148</v>
      </c>
      <c r="AE114" s="3" t="s">
        <v>148</v>
      </c>
      <c r="AF114" s="3">
        <v>4</v>
      </c>
      <c r="AG114" s="3" t="s">
        <v>148</v>
      </c>
      <c r="AH114" s="3">
        <v>4</v>
      </c>
      <c r="AI114" s="3">
        <v>1</v>
      </c>
      <c r="AJ114" s="3">
        <v>1</v>
      </c>
      <c r="AK114" s="3" t="s">
        <v>148</v>
      </c>
      <c r="AM114" s="3" t="s">
        <v>158</v>
      </c>
      <c r="AN114" s="3">
        <v>-0.36224108934402399</v>
      </c>
      <c r="AP114" s="3">
        <v>-0.36224108934402399</v>
      </c>
      <c r="AQ114" s="3" t="s">
        <v>148</v>
      </c>
      <c r="AS114" s="3">
        <v>2.2550171241164201E-2</v>
      </c>
      <c r="AU114" s="3">
        <v>2.2550171241164201E-2</v>
      </c>
      <c r="AV114" s="3" t="s">
        <v>148</v>
      </c>
      <c r="AX114" s="3">
        <v>0.28472003340721103</v>
      </c>
      <c r="AZ114" s="3">
        <v>0.28472003340721103</v>
      </c>
      <c r="BA114" s="3" t="s">
        <v>148</v>
      </c>
      <c r="BC114" s="3">
        <v>-0.36224108934402399</v>
      </c>
      <c r="BE114" s="3">
        <v>-0.36224108934402399</v>
      </c>
      <c r="BF114" s="3" t="s">
        <v>148</v>
      </c>
      <c r="BH114" s="3">
        <v>1512</v>
      </c>
      <c r="BI114" s="7">
        <v>3.2747022487455898E-5</v>
      </c>
      <c r="BJ114" s="3">
        <v>7.4020274914801103E-3</v>
      </c>
      <c r="BK114" s="3">
        <v>-2.45680451393127</v>
      </c>
      <c r="BL114" s="3">
        <v>37.815258026122997</v>
      </c>
      <c r="BM114" s="3">
        <v>9.2082694172859192E-3</v>
      </c>
      <c r="BN114" s="3" t="s">
        <v>148</v>
      </c>
      <c r="BR114" s="3">
        <v>10000</v>
      </c>
      <c r="BS114" s="3">
        <v>0</v>
      </c>
      <c r="BT114" s="3">
        <v>0</v>
      </c>
      <c r="BU114" s="3">
        <v>0</v>
      </c>
      <c r="BV114" s="3">
        <v>0</v>
      </c>
      <c r="BW114" s="3">
        <v>0</v>
      </c>
      <c r="BX114" s="3" t="s">
        <v>148</v>
      </c>
      <c r="BY114" s="3">
        <v>3.8999999999999998E-3</v>
      </c>
      <c r="BZ114" s="3">
        <v>6.0000000000000001E-3</v>
      </c>
      <c r="CA114" s="3" t="s">
        <v>148</v>
      </c>
      <c r="CC114" s="3" t="s">
        <v>147</v>
      </c>
      <c r="CD114" s="3" t="s">
        <v>159</v>
      </c>
      <c r="CE114" s="3" t="s">
        <v>736</v>
      </c>
      <c r="CF114" s="3" t="s">
        <v>161</v>
      </c>
      <c r="CG114" s="3" t="s">
        <v>162</v>
      </c>
      <c r="CH114" s="3" t="s">
        <v>163</v>
      </c>
      <c r="CI114" s="3" t="s">
        <v>148</v>
      </c>
      <c r="CO114" s="3" t="s">
        <v>164</v>
      </c>
      <c r="CP114" s="3" t="s">
        <v>165</v>
      </c>
      <c r="CQ114" s="3" t="s">
        <v>166</v>
      </c>
      <c r="CR114" s="3" t="s">
        <v>147</v>
      </c>
      <c r="CS114" s="3" t="s">
        <v>167</v>
      </c>
      <c r="CU114" s="3" t="s">
        <v>168</v>
      </c>
      <c r="CV114" s="3" t="s">
        <v>2018</v>
      </c>
      <c r="CW114" s="3" t="s">
        <v>147</v>
      </c>
      <c r="CX114" s="3" t="s">
        <v>147</v>
      </c>
      <c r="DU114" s="3">
        <v>6.0000000000000001E-3</v>
      </c>
      <c r="DV114" s="3">
        <v>2</v>
      </c>
      <c r="DX114" s="5">
        <v>45603</v>
      </c>
      <c r="DY114" s="5">
        <v>45603</v>
      </c>
      <c r="DZ114" s="3" t="s">
        <v>735</v>
      </c>
      <c r="EA114" s="3" t="s">
        <v>736</v>
      </c>
      <c r="EB114" s="3" t="s">
        <v>162</v>
      </c>
      <c r="EC114" s="3" t="s">
        <v>737</v>
      </c>
      <c r="EE114" s="3" t="s">
        <v>170</v>
      </c>
      <c r="EF114" s="3" t="s">
        <v>171</v>
      </c>
      <c r="EG114" s="3" t="s">
        <v>172</v>
      </c>
      <c r="EH114" s="3">
        <v>2.2550171241164201E-2</v>
      </c>
      <c r="EI114" s="5"/>
      <c r="EM114" s="3" t="s">
        <v>148</v>
      </c>
      <c r="EO114" s="5"/>
      <c r="EP114" s="6"/>
    </row>
    <row r="115" spans="1:146" x14ac:dyDescent="0.25">
      <c r="A115" s="3" t="s">
        <v>144</v>
      </c>
      <c r="B115" s="3" t="s">
        <v>518</v>
      </c>
      <c r="C115" s="3" t="s">
        <v>146</v>
      </c>
      <c r="D115" s="4">
        <v>45958.212233796294</v>
      </c>
      <c r="E115" s="3" t="s">
        <v>147</v>
      </c>
      <c r="F115" s="3" t="s">
        <v>147</v>
      </c>
      <c r="G115" s="3" t="s">
        <v>148</v>
      </c>
      <c r="H115" s="3" t="s">
        <v>147</v>
      </c>
      <c r="I115" s="3" t="s">
        <v>149</v>
      </c>
      <c r="J115" s="3" t="s">
        <v>150</v>
      </c>
      <c r="K115" s="3" t="s">
        <v>151</v>
      </c>
      <c r="L115" s="3" t="s">
        <v>146</v>
      </c>
      <c r="N115" s="3" t="s">
        <v>738</v>
      </c>
      <c r="O115" s="3">
        <v>1</v>
      </c>
      <c r="P115" s="3" t="s">
        <v>739</v>
      </c>
      <c r="Q115" s="3" t="s">
        <v>154</v>
      </c>
      <c r="R115" s="5">
        <v>45603</v>
      </c>
      <c r="S115" s="3" t="s">
        <v>740</v>
      </c>
      <c r="T115" s="3">
        <v>2</v>
      </c>
      <c r="U115" s="3" t="s">
        <v>522</v>
      </c>
      <c r="V115" s="3" t="s">
        <v>148</v>
      </c>
      <c r="W115" s="3" t="s">
        <v>157</v>
      </c>
      <c r="X115" s="3">
        <v>252</v>
      </c>
      <c r="Y115" s="3">
        <v>9.45628732442855E-2</v>
      </c>
      <c r="Z115" s="3" t="s">
        <v>148</v>
      </c>
      <c r="AC115" s="3" t="s">
        <v>148</v>
      </c>
      <c r="AE115" s="3" t="s">
        <v>148</v>
      </c>
      <c r="AF115" s="3">
        <v>3</v>
      </c>
      <c r="AG115" s="3" t="s">
        <v>148</v>
      </c>
      <c r="AH115" s="3">
        <v>3</v>
      </c>
      <c r="AI115" s="3">
        <v>1</v>
      </c>
      <c r="AJ115" s="3">
        <v>0.5</v>
      </c>
      <c r="AK115" s="3" t="s">
        <v>148</v>
      </c>
      <c r="AM115" s="3" t="s">
        <v>158</v>
      </c>
      <c r="AP115" s="3">
        <v>-0.16190356016158999</v>
      </c>
      <c r="AQ115" s="3" t="s">
        <v>148</v>
      </c>
      <c r="AU115" s="3">
        <v>1.3288076967000901E-2</v>
      </c>
      <c r="AV115" s="3" t="s">
        <v>148</v>
      </c>
      <c r="AZ115" s="3">
        <v>0.22491180896759</v>
      </c>
      <c r="BA115" s="3" t="s">
        <v>148</v>
      </c>
      <c r="BE115" s="3">
        <v>-0.21215148270130099</v>
      </c>
      <c r="BF115" s="3" t="s">
        <v>148</v>
      </c>
      <c r="BH115" s="3">
        <v>1512</v>
      </c>
      <c r="BI115" s="3">
        <v>1.7047581786755399E-4</v>
      </c>
      <c r="BJ115" s="3">
        <v>5.8570462279021697E-3</v>
      </c>
      <c r="BK115" s="3">
        <v>-0.69408041238784701</v>
      </c>
      <c r="BL115" s="3">
        <v>5.0489468574523899</v>
      </c>
      <c r="BM115" s="3">
        <v>8.7460838258266397E-3</v>
      </c>
      <c r="BN115" s="3" t="s">
        <v>148</v>
      </c>
      <c r="BR115" s="3">
        <v>10000</v>
      </c>
      <c r="BS115" s="3">
        <v>0</v>
      </c>
      <c r="BT115" s="3">
        <v>0</v>
      </c>
      <c r="BU115" s="3">
        <v>0</v>
      </c>
      <c r="BV115" s="3">
        <v>0</v>
      </c>
      <c r="BW115" s="3">
        <v>0</v>
      </c>
      <c r="BX115" s="3" t="s">
        <v>148</v>
      </c>
      <c r="BY115" s="3">
        <v>3.8999999999999998E-3</v>
      </c>
      <c r="BZ115" s="3">
        <v>6.0000000000000001E-3</v>
      </c>
      <c r="CA115" s="3" t="s">
        <v>148</v>
      </c>
      <c r="CC115" s="3" t="s">
        <v>147</v>
      </c>
      <c r="CD115" s="3" t="s">
        <v>159</v>
      </c>
      <c r="CE115" s="3" t="s">
        <v>741</v>
      </c>
      <c r="CF115" s="3" t="s">
        <v>524</v>
      </c>
      <c r="CG115" s="3" t="s">
        <v>162</v>
      </c>
      <c r="CH115" s="3" t="s">
        <v>163</v>
      </c>
      <c r="CI115" s="3" t="s">
        <v>148</v>
      </c>
      <c r="CO115" s="3" t="s">
        <v>164</v>
      </c>
      <c r="CP115" s="3" t="s">
        <v>165</v>
      </c>
      <c r="CQ115" s="3" t="s">
        <v>166</v>
      </c>
      <c r="CR115" s="3" t="s">
        <v>147</v>
      </c>
      <c r="CS115" s="3" t="s">
        <v>167</v>
      </c>
      <c r="CU115" s="3" t="s">
        <v>168</v>
      </c>
      <c r="CV115" s="3" t="s">
        <v>2018</v>
      </c>
      <c r="CW115" s="3" t="s">
        <v>147</v>
      </c>
      <c r="CX115" s="3" t="s">
        <v>147</v>
      </c>
      <c r="DU115" s="3">
        <v>6.0000000000000001E-3</v>
      </c>
      <c r="DV115" s="3">
        <v>2</v>
      </c>
      <c r="DX115" s="5">
        <v>45603</v>
      </c>
      <c r="DY115" s="5">
        <v>45603</v>
      </c>
      <c r="DZ115" s="3" t="s">
        <v>740</v>
      </c>
      <c r="EA115" s="3" t="s">
        <v>741</v>
      </c>
      <c r="EB115" s="3" t="s">
        <v>162</v>
      </c>
      <c r="EC115" s="3" t="s">
        <v>742</v>
      </c>
      <c r="EE115" s="3" t="s">
        <v>170</v>
      </c>
      <c r="EF115" s="3" t="s">
        <v>171</v>
      </c>
      <c r="EG115" s="3" t="s">
        <v>172</v>
      </c>
      <c r="EH115" s="3">
        <v>1.3288076967000901E-2</v>
      </c>
      <c r="EI115" s="5"/>
      <c r="EM115" s="3" t="s">
        <v>148</v>
      </c>
      <c r="EO115" s="5"/>
      <c r="EP115" s="6"/>
    </row>
    <row r="116" spans="1:146" x14ac:dyDescent="0.25">
      <c r="A116" s="3" t="s">
        <v>144</v>
      </c>
      <c r="B116" s="3" t="s">
        <v>518</v>
      </c>
      <c r="C116" s="3" t="s">
        <v>146</v>
      </c>
      <c r="D116" s="4">
        <v>45958.212233796294</v>
      </c>
      <c r="E116" s="3" t="s">
        <v>147</v>
      </c>
      <c r="F116" s="3" t="s">
        <v>147</v>
      </c>
      <c r="G116" s="3" t="s">
        <v>148</v>
      </c>
      <c r="H116" s="3" t="s">
        <v>147</v>
      </c>
      <c r="I116" s="3" t="s">
        <v>149</v>
      </c>
      <c r="J116" s="3" t="s">
        <v>150</v>
      </c>
      <c r="K116" s="3" t="s">
        <v>151</v>
      </c>
      <c r="L116" s="3" t="s">
        <v>146</v>
      </c>
      <c r="N116" s="3" t="s">
        <v>743</v>
      </c>
      <c r="O116" s="3">
        <v>1</v>
      </c>
      <c r="P116" s="3" t="s">
        <v>744</v>
      </c>
      <c r="Q116" s="3" t="s">
        <v>154</v>
      </c>
      <c r="R116" s="5">
        <v>45603</v>
      </c>
      <c r="S116" s="3" t="s">
        <v>745</v>
      </c>
      <c r="T116" s="3">
        <v>2</v>
      </c>
      <c r="U116" s="3" t="s">
        <v>522</v>
      </c>
      <c r="V116" s="3" t="s">
        <v>148</v>
      </c>
      <c r="W116" s="3" t="s">
        <v>157</v>
      </c>
      <c r="X116" s="3">
        <v>252</v>
      </c>
      <c r="Y116" s="3">
        <v>0.37741163372993403</v>
      </c>
      <c r="Z116" s="3" t="s">
        <v>148</v>
      </c>
      <c r="AC116" s="3" t="s">
        <v>148</v>
      </c>
      <c r="AE116" s="3" t="s">
        <v>148</v>
      </c>
      <c r="AF116" s="3">
        <v>7</v>
      </c>
      <c r="AG116" s="3" t="s">
        <v>148</v>
      </c>
      <c r="AH116" s="3">
        <v>7</v>
      </c>
      <c r="AI116" s="3">
        <v>1</v>
      </c>
      <c r="AJ116" s="3">
        <v>3.9682541973888796E-3</v>
      </c>
      <c r="AK116" s="3" t="s">
        <v>148</v>
      </c>
      <c r="AM116" s="3" t="s">
        <v>158</v>
      </c>
      <c r="AP116" s="3">
        <v>-0.125621378421783</v>
      </c>
      <c r="AQ116" s="3" t="s">
        <v>148</v>
      </c>
      <c r="AU116" s="3">
        <v>3.55772266630083E-4</v>
      </c>
      <c r="AV116" s="3" t="s">
        <v>148</v>
      </c>
      <c r="AZ116" s="3">
        <v>8.9648321270942605E-2</v>
      </c>
      <c r="BA116" s="3" t="s">
        <v>148</v>
      </c>
      <c r="BE116" s="3">
        <v>-1</v>
      </c>
      <c r="BF116" s="3" t="s">
        <v>148</v>
      </c>
      <c r="BH116" s="3">
        <v>1512</v>
      </c>
      <c r="BI116" s="3">
        <v>3.2016888144425999E-4</v>
      </c>
      <c r="BJ116" s="3">
        <v>1.7687212675809801E-2</v>
      </c>
      <c r="BK116" s="3">
        <v>-0.82067662477493197</v>
      </c>
      <c r="BL116" s="3">
        <v>5.5275230407714799</v>
      </c>
      <c r="BM116" s="3">
        <v>3.89775447547435E-2</v>
      </c>
      <c r="BN116" s="3" t="s">
        <v>148</v>
      </c>
      <c r="BR116" s="3">
        <v>10000</v>
      </c>
      <c r="BS116" s="3">
        <v>0</v>
      </c>
      <c r="BT116" s="3">
        <v>0</v>
      </c>
      <c r="BU116" s="3">
        <v>0</v>
      </c>
      <c r="BV116" s="3">
        <v>0</v>
      </c>
      <c r="BW116" s="3">
        <v>0</v>
      </c>
      <c r="BX116" s="3" t="s">
        <v>148</v>
      </c>
      <c r="BY116" s="3">
        <v>9.7999999999999997E-3</v>
      </c>
      <c r="BZ116" s="3">
        <v>8.5000000000000006E-3</v>
      </c>
      <c r="CA116" s="3" t="s">
        <v>148</v>
      </c>
      <c r="CC116" s="3" t="s">
        <v>147</v>
      </c>
      <c r="CD116" s="3" t="s">
        <v>211</v>
      </c>
      <c r="CE116" s="3" t="s">
        <v>746</v>
      </c>
      <c r="CF116" s="3" t="s">
        <v>184</v>
      </c>
      <c r="CG116" s="3" t="s">
        <v>162</v>
      </c>
      <c r="CH116" s="3" t="s">
        <v>163</v>
      </c>
      <c r="CI116" s="3" t="s">
        <v>148</v>
      </c>
      <c r="CO116" s="3" t="s">
        <v>164</v>
      </c>
      <c r="CP116" s="3" t="s">
        <v>165</v>
      </c>
      <c r="CQ116" s="3" t="s">
        <v>166</v>
      </c>
      <c r="CR116" s="3" t="s">
        <v>147</v>
      </c>
      <c r="CS116" s="3" t="s">
        <v>167</v>
      </c>
      <c r="CU116" s="3" t="s">
        <v>168</v>
      </c>
      <c r="CV116" s="3" t="s">
        <v>2016</v>
      </c>
      <c r="CW116" s="3" t="s">
        <v>147</v>
      </c>
      <c r="CX116" s="3" t="s">
        <v>147</v>
      </c>
      <c r="DU116" s="3">
        <v>8.5000000000000006E-3</v>
      </c>
      <c r="DV116" s="3">
        <v>2</v>
      </c>
      <c r="DX116" s="5">
        <v>45603</v>
      </c>
      <c r="DY116" s="5">
        <v>45603</v>
      </c>
      <c r="DZ116" s="3" t="s">
        <v>745</v>
      </c>
      <c r="EA116" s="3" t="s">
        <v>746</v>
      </c>
      <c r="EB116" s="3" t="s">
        <v>162</v>
      </c>
      <c r="EC116" s="3" t="s">
        <v>747</v>
      </c>
      <c r="EE116" s="3" t="s">
        <v>171</v>
      </c>
      <c r="EF116" s="3" t="s">
        <v>170</v>
      </c>
      <c r="EG116" s="3" t="s">
        <v>172</v>
      </c>
      <c r="EH116" s="3">
        <v>3.55772266630083E-4</v>
      </c>
      <c r="EI116" s="5"/>
      <c r="EM116" s="3" t="s">
        <v>148</v>
      </c>
      <c r="EO116" s="5"/>
      <c r="EP116" s="6"/>
    </row>
    <row r="117" spans="1:146" x14ac:dyDescent="0.25">
      <c r="A117" s="3" t="s">
        <v>144</v>
      </c>
      <c r="B117" s="3" t="s">
        <v>518</v>
      </c>
      <c r="C117" s="3" t="s">
        <v>146</v>
      </c>
      <c r="D117" s="4">
        <v>45958.212233796294</v>
      </c>
      <c r="E117" s="3" t="s">
        <v>147</v>
      </c>
      <c r="F117" s="3" t="s">
        <v>147</v>
      </c>
      <c r="G117" s="3" t="s">
        <v>148</v>
      </c>
      <c r="H117" s="3" t="s">
        <v>147</v>
      </c>
      <c r="I117" s="3" t="s">
        <v>149</v>
      </c>
      <c r="J117" s="3" t="s">
        <v>150</v>
      </c>
      <c r="K117" s="3" t="s">
        <v>151</v>
      </c>
      <c r="L117" s="3" t="s">
        <v>146</v>
      </c>
      <c r="N117" s="3" t="s">
        <v>748</v>
      </c>
      <c r="O117" s="3">
        <v>1</v>
      </c>
      <c r="P117" s="3" t="s">
        <v>749</v>
      </c>
      <c r="Q117" s="3" t="s">
        <v>250</v>
      </c>
      <c r="R117" s="5">
        <v>45603</v>
      </c>
      <c r="S117" s="3" t="s">
        <v>750</v>
      </c>
      <c r="T117" s="3">
        <v>2</v>
      </c>
      <c r="U117" s="3" t="s">
        <v>522</v>
      </c>
      <c r="V117" s="3" t="s">
        <v>148</v>
      </c>
      <c r="W117" s="3" t="s">
        <v>157</v>
      </c>
      <c r="X117" s="3">
        <v>252</v>
      </c>
      <c r="Y117" s="3">
        <v>8.9115291833877494E-2</v>
      </c>
      <c r="Z117" s="3" t="s">
        <v>148</v>
      </c>
      <c r="AC117" s="3" t="s">
        <v>148</v>
      </c>
      <c r="AE117" s="3" t="s">
        <v>148</v>
      </c>
      <c r="AF117" s="3">
        <v>3</v>
      </c>
      <c r="AG117" s="3" t="s">
        <v>148</v>
      </c>
      <c r="AH117" s="3">
        <v>3</v>
      </c>
      <c r="AI117" s="3">
        <v>1</v>
      </c>
      <c r="AJ117" s="3">
        <v>1</v>
      </c>
      <c r="AK117" s="3" t="s">
        <v>148</v>
      </c>
      <c r="AM117" s="3" t="s">
        <v>158</v>
      </c>
      <c r="AN117" s="3">
        <v>-0.22290746867656699</v>
      </c>
      <c r="AP117" s="3">
        <v>-0.22290746867656699</v>
      </c>
      <c r="AQ117" s="3" t="s">
        <v>148</v>
      </c>
      <c r="AS117" s="3">
        <v>-4.0856041014194402E-3</v>
      </c>
      <c r="AU117" s="3">
        <v>-4.0856041014194402E-3</v>
      </c>
      <c r="AV117" s="3" t="s">
        <v>148</v>
      </c>
      <c r="AX117" s="3">
        <v>0.23839254677295599</v>
      </c>
      <c r="AZ117" s="3">
        <v>0.23839254677295599</v>
      </c>
      <c r="BA117" s="3" t="s">
        <v>148</v>
      </c>
      <c r="BC117" s="3">
        <v>-0.22290746867656699</v>
      </c>
      <c r="BE117" s="3">
        <v>-0.22290746867656699</v>
      </c>
      <c r="BF117" s="3" t="s">
        <v>148</v>
      </c>
      <c r="BH117" s="3">
        <v>1512</v>
      </c>
      <c r="BI117" s="7">
        <v>1.3096908332954599E-5</v>
      </c>
      <c r="BJ117" s="3">
        <v>5.6394878774881302E-3</v>
      </c>
      <c r="BK117" s="3">
        <v>0.43243223428726102</v>
      </c>
      <c r="BL117" s="3">
        <v>5.2397732734680096</v>
      </c>
      <c r="BM117" s="3">
        <v>7.3100579902529699E-3</v>
      </c>
      <c r="BN117" s="3" t="s">
        <v>148</v>
      </c>
      <c r="BR117" s="3">
        <v>10000</v>
      </c>
      <c r="BS117" s="3">
        <v>0</v>
      </c>
      <c r="BT117" s="3">
        <v>0</v>
      </c>
      <c r="BU117" s="3">
        <v>0</v>
      </c>
      <c r="BV117" s="3">
        <v>0</v>
      </c>
      <c r="BW117" s="3">
        <v>0</v>
      </c>
      <c r="BX117" s="3" t="s">
        <v>148</v>
      </c>
      <c r="BY117" s="3">
        <v>3.8999999999999998E-3</v>
      </c>
      <c r="BZ117" s="3">
        <v>6.0000000000000001E-3</v>
      </c>
      <c r="CA117" s="3" t="s">
        <v>148</v>
      </c>
      <c r="CC117" s="3" t="s">
        <v>147</v>
      </c>
      <c r="CD117" s="3" t="s">
        <v>159</v>
      </c>
      <c r="CE117" s="3" t="s">
        <v>751</v>
      </c>
      <c r="CF117" s="3" t="s">
        <v>524</v>
      </c>
      <c r="CG117" s="3" t="s">
        <v>162</v>
      </c>
      <c r="CH117" s="3" t="s">
        <v>163</v>
      </c>
      <c r="CI117" s="3" t="s">
        <v>148</v>
      </c>
      <c r="CO117" s="3" t="s">
        <v>164</v>
      </c>
      <c r="CP117" s="3" t="s">
        <v>165</v>
      </c>
      <c r="CQ117" s="3" t="s">
        <v>166</v>
      </c>
      <c r="CR117" s="3" t="s">
        <v>147</v>
      </c>
      <c r="CS117" s="3" t="s">
        <v>167</v>
      </c>
      <c r="CU117" s="3" t="s">
        <v>168</v>
      </c>
      <c r="CV117" s="3" t="s">
        <v>2018</v>
      </c>
      <c r="CW117" s="3" t="s">
        <v>147</v>
      </c>
      <c r="CX117" s="3" t="s">
        <v>147</v>
      </c>
      <c r="DU117" s="3">
        <v>6.0000000000000001E-3</v>
      </c>
      <c r="DV117" s="3">
        <v>2</v>
      </c>
      <c r="DX117" s="5">
        <v>45603</v>
      </c>
      <c r="DY117" s="5">
        <v>45603</v>
      </c>
      <c r="DZ117" s="3" t="s">
        <v>750</v>
      </c>
      <c r="EA117" s="3" t="s">
        <v>751</v>
      </c>
      <c r="EB117" s="3" t="s">
        <v>162</v>
      </c>
      <c r="EC117" s="3" t="s">
        <v>752</v>
      </c>
      <c r="EE117" s="3" t="s">
        <v>170</v>
      </c>
      <c r="EF117" s="3" t="s">
        <v>171</v>
      </c>
      <c r="EG117" s="3" t="s">
        <v>172</v>
      </c>
      <c r="EH117" s="3">
        <v>-4.0856041014194402E-3</v>
      </c>
      <c r="EI117" s="5"/>
      <c r="EM117" s="3" t="s">
        <v>148</v>
      </c>
      <c r="EO117" s="5"/>
      <c r="EP117" s="6"/>
    </row>
    <row r="118" spans="1:146" x14ac:dyDescent="0.25">
      <c r="A118" s="3" t="s">
        <v>144</v>
      </c>
      <c r="B118" s="3" t="s">
        <v>518</v>
      </c>
      <c r="C118" s="3" t="s">
        <v>146</v>
      </c>
      <c r="D118" s="4">
        <v>45958.212233796294</v>
      </c>
      <c r="E118" s="3" t="s">
        <v>147</v>
      </c>
      <c r="F118" s="3" t="s">
        <v>147</v>
      </c>
      <c r="G118" s="3" t="s">
        <v>148</v>
      </c>
      <c r="H118" s="3" t="s">
        <v>147</v>
      </c>
      <c r="I118" s="3" t="s">
        <v>149</v>
      </c>
      <c r="J118" s="3" t="s">
        <v>150</v>
      </c>
      <c r="K118" s="3" t="s">
        <v>151</v>
      </c>
      <c r="L118" s="3" t="s">
        <v>146</v>
      </c>
      <c r="N118" s="3" t="s">
        <v>753</v>
      </c>
      <c r="O118" s="3">
        <v>1</v>
      </c>
      <c r="P118" s="3" t="s">
        <v>754</v>
      </c>
      <c r="Q118" s="3" t="s">
        <v>250</v>
      </c>
      <c r="R118" s="5">
        <v>45603</v>
      </c>
      <c r="S118" s="3" t="s">
        <v>755</v>
      </c>
      <c r="T118" s="3">
        <v>2</v>
      </c>
      <c r="U118" s="3" t="s">
        <v>522</v>
      </c>
      <c r="V118" s="3" t="s">
        <v>148</v>
      </c>
      <c r="W118" s="3" t="s">
        <v>157</v>
      </c>
      <c r="X118" s="3">
        <v>252</v>
      </c>
      <c r="Y118" s="3">
        <v>6.4614035189151695E-2</v>
      </c>
      <c r="Z118" s="3" t="s">
        <v>148</v>
      </c>
      <c r="AC118" s="3" t="s">
        <v>148</v>
      </c>
      <c r="AE118" s="3" t="s">
        <v>148</v>
      </c>
      <c r="AF118" s="3">
        <v>3</v>
      </c>
      <c r="AG118" s="3" t="s">
        <v>148</v>
      </c>
      <c r="AH118" s="3">
        <v>3</v>
      </c>
      <c r="AI118" s="3">
        <v>1</v>
      </c>
      <c r="AJ118" s="3">
        <v>1</v>
      </c>
      <c r="AK118" s="3" t="s">
        <v>148</v>
      </c>
      <c r="AM118" s="3" t="s">
        <v>158</v>
      </c>
      <c r="AN118" s="3">
        <v>-0.110073514282703</v>
      </c>
      <c r="AP118" s="3">
        <v>-0.110073514282703</v>
      </c>
      <c r="AQ118" s="3" t="s">
        <v>148</v>
      </c>
      <c r="AS118" s="3">
        <v>1.00297462195158E-2</v>
      </c>
      <c r="AU118" s="3">
        <v>1.00297462195158E-2</v>
      </c>
      <c r="AV118" s="3" t="s">
        <v>148</v>
      </c>
      <c r="AX118" s="3">
        <v>0.13374926149845101</v>
      </c>
      <c r="AZ118" s="3">
        <v>0.13374926149845101</v>
      </c>
      <c r="BA118" s="3" t="s">
        <v>148</v>
      </c>
      <c r="BC118" s="3">
        <v>-0.13502591848373399</v>
      </c>
      <c r="BE118" s="3">
        <v>-0.13502591848373399</v>
      </c>
      <c r="BF118" s="3" t="s">
        <v>148</v>
      </c>
      <c r="BH118" s="3">
        <v>1512</v>
      </c>
      <c r="BI118" s="7">
        <v>3.8774109270889298E-5</v>
      </c>
      <c r="BJ118" s="3">
        <v>4.0608001872897096E-3</v>
      </c>
      <c r="BK118" s="3">
        <v>-3.4279610961675602E-2</v>
      </c>
      <c r="BL118" s="3">
        <v>2.2435319423675502</v>
      </c>
      <c r="BM118" s="3">
        <v>5.4125054739415602E-3</v>
      </c>
      <c r="BN118" s="3" t="s">
        <v>148</v>
      </c>
      <c r="BR118" s="3">
        <v>10000</v>
      </c>
      <c r="BS118" s="3">
        <v>0</v>
      </c>
      <c r="BT118" s="3">
        <v>0</v>
      </c>
      <c r="BU118" s="3">
        <v>0</v>
      </c>
      <c r="BV118" s="3">
        <v>0</v>
      </c>
      <c r="BW118" s="3">
        <v>0</v>
      </c>
      <c r="BX118" s="3" t="s">
        <v>148</v>
      </c>
      <c r="BY118" s="3">
        <v>3.8999999999999998E-3</v>
      </c>
      <c r="BZ118" s="3">
        <v>6.0000000000000001E-3</v>
      </c>
      <c r="CA118" s="3" t="s">
        <v>148</v>
      </c>
      <c r="CC118" s="3" t="s">
        <v>147</v>
      </c>
      <c r="CD118" s="3" t="s">
        <v>159</v>
      </c>
      <c r="CE118" s="3" t="s">
        <v>756</v>
      </c>
      <c r="CF118" s="3" t="s">
        <v>524</v>
      </c>
      <c r="CG118" s="3" t="s">
        <v>162</v>
      </c>
      <c r="CH118" s="3" t="s">
        <v>163</v>
      </c>
      <c r="CI118" s="3" t="s">
        <v>148</v>
      </c>
      <c r="CO118" s="3" t="s">
        <v>164</v>
      </c>
      <c r="CP118" s="3" t="s">
        <v>165</v>
      </c>
      <c r="CQ118" s="3" t="s">
        <v>166</v>
      </c>
      <c r="CR118" s="3" t="s">
        <v>147</v>
      </c>
      <c r="CS118" s="3" t="s">
        <v>167</v>
      </c>
      <c r="CU118" s="3" t="s">
        <v>168</v>
      </c>
      <c r="CV118" s="3" t="s">
        <v>2018</v>
      </c>
      <c r="CW118" s="3" t="s">
        <v>147</v>
      </c>
      <c r="CX118" s="3" t="s">
        <v>147</v>
      </c>
      <c r="DU118" s="3">
        <v>6.0000000000000001E-3</v>
      </c>
      <c r="DV118" s="3">
        <v>2</v>
      </c>
      <c r="DX118" s="5">
        <v>45603</v>
      </c>
      <c r="DY118" s="5">
        <v>45603</v>
      </c>
      <c r="DZ118" s="3" t="s">
        <v>755</v>
      </c>
      <c r="EA118" s="3" t="s">
        <v>756</v>
      </c>
      <c r="EB118" s="3" t="s">
        <v>162</v>
      </c>
      <c r="EC118" s="3" t="s">
        <v>757</v>
      </c>
      <c r="EE118" s="3" t="s">
        <v>170</v>
      </c>
      <c r="EF118" s="3" t="s">
        <v>171</v>
      </c>
      <c r="EG118" s="3" t="s">
        <v>172</v>
      </c>
      <c r="EH118" s="3">
        <v>1.00297462195158E-2</v>
      </c>
      <c r="EI118" s="5"/>
      <c r="EM118" s="3" t="s">
        <v>148</v>
      </c>
      <c r="EO118" s="5"/>
      <c r="EP118" s="6"/>
    </row>
    <row r="119" spans="1:146" x14ac:dyDescent="0.25">
      <c r="A119" s="3" t="s">
        <v>144</v>
      </c>
      <c r="B119" s="3" t="s">
        <v>518</v>
      </c>
      <c r="C119" s="3" t="s">
        <v>146</v>
      </c>
      <c r="D119" s="4">
        <v>45958.212233796294</v>
      </c>
      <c r="E119" s="3" t="s">
        <v>147</v>
      </c>
      <c r="F119" s="3" t="s">
        <v>147</v>
      </c>
      <c r="G119" s="3" t="s">
        <v>148</v>
      </c>
      <c r="H119" s="3" t="s">
        <v>147</v>
      </c>
      <c r="I119" s="3" t="s">
        <v>149</v>
      </c>
      <c r="J119" s="3" t="s">
        <v>150</v>
      </c>
      <c r="K119" s="3" t="s">
        <v>151</v>
      </c>
      <c r="L119" s="3" t="s">
        <v>146</v>
      </c>
      <c r="N119" s="3" t="s">
        <v>758</v>
      </c>
      <c r="O119" s="3">
        <v>1</v>
      </c>
      <c r="P119" s="3" t="s">
        <v>759</v>
      </c>
      <c r="Q119" s="3" t="s">
        <v>250</v>
      </c>
      <c r="R119" s="5">
        <v>45603</v>
      </c>
      <c r="S119" s="3" t="s">
        <v>760</v>
      </c>
      <c r="T119" s="3">
        <v>2</v>
      </c>
      <c r="U119" s="3" t="s">
        <v>522</v>
      </c>
      <c r="V119" s="3" t="s">
        <v>148</v>
      </c>
      <c r="W119" s="3" t="s">
        <v>157</v>
      </c>
      <c r="X119" s="3">
        <v>252</v>
      </c>
      <c r="Y119" s="3">
        <v>7.77866840362548E-2</v>
      </c>
      <c r="Z119" s="3" t="s">
        <v>148</v>
      </c>
      <c r="AC119" s="3" t="s">
        <v>148</v>
      </c>
      <c r="AE119" s="3" t="s">
        <v>148</v>
      </c>
      <c r="AF119" s="3">
        <v>3</v>
      </c>
      <c r="AG119" s="3" t="s">
        <v>148</v>
      </c>
      <c r="AH119" s="3">
        <v>3</v>
      </c>
      <c r="AI119" s="3">
        <v>1</v>
      </c>
      <c r="AJ119" s="3">
        <v>1</v>
      </c>
      <c r="AK119" s="3" t="s">
        <v>148</v>
      </c>
      <c r="AM119" s="3" t="s">
        <v>158</v>
      </c>
      <c r="AN119" s="3">
        <v>-0.20043545961379999</v>
      </c>
      <c r="AP119" s="3">
        <v>-0.20043545961379999</v>
      </c>
      <c r="AQ119" s="3" t="s">
        <v>148</v>
      </c>
      <c r="AS119" s="3">
        <v>-3.0967464670538899E-2</v>
      </c>
      <c r="AU119" s="3">
        <v>-3.0967464670538899E-2</v>
      </c>
      <c r="AV119" s="3" t="s">
        <v>148</v>
      </c>
      <c r="AX119" s="3">
        <v>0.133156538009643</v>
      </c>
      <c r="AZ119" s="3">
        <v>0.133156538009643</v>
      </c>
      <c r="BA119" s="3" t="s">
        <v>148</v>
      </c>
      <c r="BC119" s="3">
        <v>-0.20043545961379999</v>
      </c>
      <c r="BE119" s="3">
        <v>-0.20043545961379999</v>
      </c>
      <c r="BF119" s="3" t="s">
        <v>148</v>
      </c>
      <c r="BH119" s="3">
        <v>1512</v>
      </c>
      <c r="BI119" s="3">
        <v>-1.13980546302627E-4</v>
      </c>
      <c r="BJ119" s="3">
        <v>4.8979870043694904E-3</v>
      </c>
      <c r="BK119" s="3">
        <v>7.9019524157047202E-2</v>
      </c>
      <c r="BL119" s="3">
        <v>2.45811867713928</v>
      </c>
      <c r="BM119" s="3">
        <v>7.0635001175105502E-3</v>
      </c>
      <c r="BN119" s="3" t="s">
        <v>148</v>
      </c>
      <c r="BR119" s="3">
        <v>10000</v>
      </c>
      <c r="BS119" s="3">
        <v>0</v>
      </c>
      <c r="BT119" s="3">
        <v>0</v>
      </c>
      <c r="BU119" s="3">
        <v>0</v>
      </c>
      <c r="BV119" s="3">
        <v>0</v>
      </c>
      <c r="BW119" s="3">
        <v>0</v>
      </c>
      <c r="BX119" s="3" t="s">
        <v>148</v>
      </c>
      <c r="BY119" s="3">
        <v>3.8999999999999998E-3</v>
      </c>
      <c r="BZ119" s="3">
        <v>6.0000000000000001E-3</v>
      </c>
      <c r="CA119" s="3" t="s">
        <v>148</v>
      </c>
      <c r="CC119" s="3" t="s">
        <v>147</v>
      </c>
      <c r="CD119" s="3" t="s">
        <v>159</v>
      </c>
      <c r="CE119" s="3" t="s">
        <v>761</v>
      </c>
      <c r="CF119" s="3" t="s">
        <v>524</v>
      </c>
      <c r="CG119" s="3" t="s">
        <v>162</v>
      </c>
      <c r="CH119" s="3" t="s">
        <v>163</v>
      </c>
      <c r="CI119" s="3" t="s">
        <v>148</v>
      </c>
      <c r="CO119" s="3" t="s">
        <v>164</v>
      </c>
      <c r="CP119" s="3" t="s">
        <v>165</v>
      </c>
      <c r="CQ119" s="3" t="s">
        <v>166</v>
      </c>
      <c r="CR119" s="3" t="s">
        <v>147</v>
      </c>
      <c r="CS119" s="3" t="s">
        <v>167</v>
      </c>
      <c r="CU119" s="3" t="s">
        <v>168</v>
      </c>
      <c r="CV119" s="3" t="s">
        <v>2018</v>
      </c>
      <c r="CW119" s="3" t="s">
        <v>147</v>
      </c>
      <c r="CX119" s="3" t="s">
        <v>147</v>
      </c>
      <c r="DU119" s="3">
        <v>6.0000000000000001E-3</v>
      </c>
      <c r="DV119" s="3">
        <v>2</v>
      </c>
      <c r="DX119" s="5">
        <v>45603</v>
      </c>
      <c r="DY119" s="5">
        <v>45603</v>
      </c>
      <c r="DZ119" s="3" t="s">
        <v>760</v>
      </c>
      <c r="EA119" s="3" t="s">
        <v>761</v>
      </c>
      <c r="EB119" s="3" t="s">
        <v>162</v>
      </c>
      <c r="EC119" s="3" t="s">
        <v>762</v>
      </c>
      <c r="EE119" s="3" t="s">
        <v>170</v>
      </c>
      <c r="EF119" s="3" t="s">
        <v>171</v>
      </c>
      <c r="EG119" s="3" t="s">
        <v>172</v>
      </c>
      <c r="EH119" s="3">
        <v>-3.0967464670538899E-2</v>
      </c>
      <c r="EI119" s="5"/>
      <c r="EM119" s="3" t="s">
        <v>148</v>
      </c>
      <c r="EO119" s="5"/>
      <c r="EP119" s="6"/>
    </row>
    <row r="120" spans="1:146" x14ac:dyDescent="0.25">
      <c r="A120" s="3" t="s">
        <v>144</v>
      </c>
      <c r="B120" s="3" t="s">
        <v>518</v>
      </c>
      <c r="C120" s="3" t="s">
        <v>146</v>
      </c>
      <c r="D120" s="4">
        <v>45958.212233796294</v>
      </c>
      <c r="E120" s="3" t="s">
        <v>147</v>
      </c>
      <c r="F120" s="3" t="s">
        <v>147</v>
      </c>
      <c r="G120" s="3" t="s">
        <v>148</v>
      </c>
      <c r="H120" s="3" t="s">
        <v>147</v>
      </c>
      <c r="I120" s="3" t="s">
        <v>149</v>
      </c>
      <c r="J120" s="3" t="s">
        <v>150</v>
      </c>
      <c r="K120" s="3" t="s">
        <v>151</v>
      </c>
      <c r="L120" s="3" t="s">
        <v>146</v>
      </c>
      <c r="N120" s="3" t="s">
        <v>763</v>
      </c>
      <c r="O120" s="3">
        <v>1</v>
      </c>
      <c r="P120" s="3" t="s">
        <v>764</v>
      </c>
      <c r="Q120" s="3" t="s">
        <v>250</v>
      </c>
      <c r="R120" s="5">
        <v>45603</v>
      </c>
      <c r="S120" s="3" t="s">
        <v>765</v>
      </c>
      <c r="T120" s="3">
        <v>2</v>
      </c>
      <c r="U120" s="3" t="s">
        <v>522</v>
      </c>
      <c r="V120" s="3" t="s">
        <v>148</v>
      </c>
      <c r="W120" s="3" t="s">
        <v>157</v>
      </c>
      <c r="X120" s="3">
        <v>252</v>
      </c>
      <c r="Y120" s="3">
        <v>0.25374493002891502</v>
      </c>
      <c r="Z120" s="3" t="s">
        <v>148</v>
      </c>
      <c r="AC120" s="3" t="s">
        <v>148</v>
      </c>
      <c r="AE120" s="3" t="s">
        <v>148</v>
      </c>
      <c r="AF120" s="3">
        <v>7</v>
      </c>
      <c r="AG120" s="3" t="s">
        <v>148</v>
      </c>
      <c r="AH120" s="3">
        <v>7</v>
      </c>
      <c r="AI120" s="3">
        <v>1</v>
      </c>
      <c r="AJ120" s="3">
        <v>3.9682541973888796E-3</v>
      </c>
      <c r="AK120" s="3" t="s">
        <v>148</v>
      </c>
      <c r="AM120" s="3" t="s">
        <v>158</v>
      </c>
      <c r="AP120" s="3">
        <v>-6.8655557930469499E-2</v>
      </c>
      <c r="AQ120" s="3" t="s">
        <v>148</v>
      </c>
      <c r="AU120" s="3">
        <v>-1.2691311712842399E-4</v>
      </c>
      <c r="AV120" s="3" t="s">
        <v>148</v>
      </c>
      <c r="AZ120" s="3">
        <v>7.7805384993553106E-2</v>
      </c>
      <c r="BA120" s="3" t="s">
        <v>148</v>
      </c>
      <c r="BE120" s="3">
        <v>-1</v>
      </c>
      <c r="BF120" s="3" t="s">
        <v>148</v>
      </c>
      <c r="BH120" s="3">
        <v>1512</v>
      </c>
      <c r="BI120" s="3">
        <v>-3.7635880289599299E-4</v>
      </c>
      <c r="BJ120" s="3">
        <v>1.4688031747937201E-2</v>
      </c>
      <c r="BK120" s="3">
        <v>1.8945379182696301E-2</v>
      </c>
      <c r="BL120" s="3">
        <v>2.4710829257964999</v>
      </c>
      <c r="BM120" s="3">
        <v>2.8338851407170199E-2</v>
      </c>
      <c r="BN120" s="3" t="s">
        <v>148</v>
      </c>
      <c r="BR120" s="3">
        <v>10000</v>
      </c>
      <c r="BS120" s="3">
        <v>0</v>
      </c>
      <c r="BT120" s="3">
        <v>0</v>
      </c>
      <c r="BU120" s="3">
        <v>0</v>
      </c>
      <c r="BV120" s="3">
        <v>0</v>
      </c>
      <c r="BW120" s="3">
        <v>0</v>
      </c>
      <c r="BX120" s="3" t="s">
        <v>148</v>
      </c>
      <c r="BY120" s="3">
        <v>9.7999999999999997E-3</v>
      </c>
      <c r="BZ120" s="3">
        <v>8.5000000000000006E-3</v>
      </c>
      <c r="CA120" s="3" t="s">
        <v>148</v>
      </c>
      <c r="CC120" s="3" t="s">
        <v>147</v>
      </c>
      <c r="CD120" s="3" t="s">
        <v>211</v>
      </c>
      <c r="CE120" s="3" t="s">
        <v>766</v>
      </c>
      <c r="CF120" s="3" t="s">
        <v>184</v>
      </c>
      <c r="CG120" s="3" t="s">
        <v>162</v>
      </c>
      <c r="CH120" s="3" t="s">
        <v>163</v>
      </c>
      <c r="CI120" s="3" t="s">
        <v>148</v>
      </c>
      <c r="CO120" s="3" t="s">
        <v>164</v>
      </c>
      <c r="CP120" s="3" t="s">
        <v>165</v>
      </c>
      <c r="CQ120" s="3" t="s">
        <v>166</v>
      </c>
      <c r="CR120" s="3" t="s">
        <v>147</v>
      </c>
      <c r="CS120" s="3" t="s">
        <v>167</v>
      </c>
      <c r="CU120" s="3" t="s">
        <v>168</v>
      </c>
      <c r="CV120" s="3" t="s">
        <v>2016</v>
      </c>
      <c r="CW120" s="3" t="s">
        <v>147</v>
      </c>
      <c r="CX120" s="3" t="s">
        <v>147</v>
      </c>
      <c r="DU120" s="3">
        <v>8.5000000000000006E-3</v>
      </c>
      <c r="DV120" s="3">
        <v>2</v>
      </c>
      <c r="DX120" s="5">
        <v>45603</v>
      </c>
      <c r="DY120" s="5">
        <v>45603</v>
      </c>
      <c r="DZ120" s="3" t="s">
        <v>765</v>
      </c>
      <c r="EA120" s="3" t="s">
        <v>766</v>
      </c>
      <c r="EB120" s="3" t="s">
        <v>162</v>
      </c>
      <c r="EC120" s="3" t="s">
        <v>767</v>
      </c>
      <c r="EE120" s="3" t="s">
        <v>171</v>
      </c>
      <c r="EF120" s="3" t="s">
        <v>170</v>
      </c>
      <c r="EG120" s="3" t="s">
        <v>172</v>
      </c>
      <c r="EH120" s="3">
        <v>-1.2691311712842399E-4</v>
      </c>
      <c r="EI120" s="5"/>
      <c r="EM120" s="3" t="s">
        <v>148</v>
      </c>
      <c r="EO120" s="5"/>
      <c r="EP120" s="6"/>
    </row>
    <row r="121" spans="1:146" x14ac:dyDescent="0.25">
      <c r="A121" s="3" t="s">
        <v>144</v>
      </c>
      <c r="B121" s="3" t="s">
        <v>518</v>
      </c>
      <c r="C121" s="3" t="s">
        <v>146</v>
      </c>
      <c r="D121" s="4">
        <v>45958.212233796294</v>
      </c>
      <c r="E121" s="3" t="s">
        <v>147</v>
      </c>
      <c r="F121" s="3" t="s">
        <v>147</v>
      </c>
      <c r="G121" s="3" t="s">
        <v>148</v>
      </c>
      <c r="H121" s="3" t="s">
        <v>147</v>
      </c>
      <c r="I121" s="3" t="s">
        <v>149</v>
      </c>
      <c r="J121" s="3" t="s">
        <v>150</v>
      </c>
      <c r="K121" s="3" t="s">
        <v>151</v>
      </c>
      <c r="L121" s="3" t="s">
        <v>146</v>
      </c>
      <c r="N121" s="3" t="s">
        <v>768</v>
      </c>
      <c r="O121" s="3">
        <v>1</v>
      </c>
      <c r="P121" s="3" t="s">
        <v>769</v>
      </c>
      <c r="Q121" s="3" t="s">
        <v>250</v>
      </c>
      <c r="R121" s="5">
        <v>45603</v>
      </c>
      <c r="S121" s="3" t="s">
        <v>770</v>
      </c>
      <c r="T121" s="3">
        <v>2</v>
      </c>
      <c r="U121" s="3" t="s">
        <v>522</v>
      </c>
      <c r="V121" s="3" t="s">
        <v>148</v>
      </c>
      <c r="W121" s="3" t="s">
        <v>157</v>
      </c>
      <c r="X121" s="3">
        <v>252</v>
      </c>
      <c r="Y121" s="3">
        <v>0.4279645383358</v>
      </c>
      <c r="Z121" s="3" t="s">
        <v>148</v>
      </c>
      <c r="AC121" s="3" t="s">
        <v>148</v>
      </c>
      <c r="AE121" s="3" t="s">
        <v>148</v>
      </c>
      <c r="AF121" s="3">
        <v>7</v>
      </c>
      <c r="AG121" s="3" t="s">
        <v>148</v>
      </c>
      <c r="AH121" s="3">
        <v>7</v>
      </c>
      <c r="AI121" s="3">
        <v>1</v>
      </c>
      <c r="AJ121" s="3">
        <v>3.9682541973888796E-3</v>
      </c>
      <c r="AK121" s="3" t="s">
        <v>148</v>
      </c>
      <c r="AM121" s="3" t="s">
        <v>158</v>
      </c>
      <c r="AP121" s="3">
        <v>-0.114200375974178</v>
      </c>
      <c r="AQ121" s="3" t="s">
        <v>148</v>
      </c>
      <c r="AU121" s="3">
        <v>-1.7015614139381701E-4</v>
      </c>
      <c r="AV121" s="3" t="s">
        <v>148</v>
      </c>
      <c r="AZ121" s="3">
        <v>0.13058695197105399</v>
      </c>
      <c r="BA121" s="3" t="s">
        <v>148</v>
      </c>
      <c r="BE121" s="3">
        <v>-1</v>
      </c>
      <c r="BF121" s="3" t="s">
        <v>148</v>
      </c>
      <c r="BH121" s="3">
        <v>1512</v>
      </c>
      <c r="BI121" s="3">
        <v>-7.0422253338620002E-4</v>
      </c>
      <c r="BJ121" s="3">
        <v>2.4502079933881701E-2</v>
      </c>
      <c r="BK121" s="3">
        <v>-3.9086073637008598E-2</v>
      </c>
      <c r="BL121" s="3">
        <v>2.5133857727050701</v>
      </c>
      <c r="BM121" s="3">
        <v>4.7506056725978803E-2</v>
      </c>
      <c r="BN121" s="3" t="s">
        <v>148</v>
      </c>
      <c r="BR121" s="3">
        <v>10000</v>
      </c>
      <c r="BS121" s="3">
        <v>0</v>
      </c>
      <c r="BT121" s="3">
        <v>0</v>
      </c>
      <c r="BU121" s="3">
        <v>0</v>
      </c>
      <c r="BV121" s="3">
        <v>0</v>
      </c>
      <c r="BW121" s="3">
        <v>0</v>
      </c>
      <c r="BX121" s="3" t="s">
        <v>148</v>
      </c>
      <c r="BY121" s="3">
        <v>9.7999999999999997E-3</v>
      </c>
      <c r="BZ121" s="3">
        <v>8.9999999999999993E-3</v>
      </c>
      <c r="CA121" s="3" t="s">
        <v>148</v>
      </c>
      <c r="CC121" s="3" t="s">
        <v>147</v>
      </c>
      <c r="CD121" s="3" t="s">
        <v>211</v>
      </c>
      <c r="CE121" s="3" t="s">
        <v>771</v>
      </c>
      <c r="CF121" s="3" t="s">
        <v>184</v>
      </c>
      <c r="CG121" s="3" t="s">
        <v>162</v>
      </c>
      <c r="CH121" s="3" t="s">
        <v>163</v>
      </c>
      <c r="CI121" s="3" t="s">
        <v>148</v>
      </c>
      <c r="CO121" s="3" t="s">
        <v>164</v>
      </c>
      <c r="CP121" s="3" t="s">
        <v>165</v>
      </c>
      <c r="CQ121" s="3" t="s">
        <v>166</v>
      </c>
      <c r="CR121" s="3" t="s">
        <v>147</v>
      </c>
      <c r="CS121" s="3" t="s">
        <v>167</v>
      </c>
      <c r="CU121" s="3" t="s">
        <v>168</v>
      </c>
      <c r="CV121" s="3" t="s">
        <v>2016</v>
      </c>
      <c r="CW121" s="3" t="s">
        <v>147</v>
      </c>
      <c r="CX121" s="3" t="s">
        <v>147</v>
      </c>
      <c r="DU121" s="3">
        <v>8.9999999999999993E-3</v>
      </c>
      <c r="DV121" s="3">
        <v>2</v>
      </c>
      <c r="DX121" s="5">
        <v>45603</v>
      </c>
      <c r="DY121" s="5">
        <v>45603</v>
      </c>
      <c r="DZ121" s="3" t="s">
        <v>770</v>
      </c>
      <c r="EA121" s="3" t="s">
        <v>771</v>
      </c>
      <c r="EB121" s="3" t="s">
        <v>162</v>
      </c>
      <c r="EC121" s="3" t="s">
        <v>772</v>
      </c>
      <c r="EE121" s="3" t="s">
        <v>171</v>
      </c>
      <c r="EF121" s="3" t="s">
        <v>170</v>
      </c>
      <c r="EG121" s="3" t="s">
        <v>172</v>
      </c>
      <c r="EH121" s="3">
        <v>-1.7015614139381701E-4</v>
      </c>
      <c r="EI121" s="5"/>
      <c r="EM121" s="3" t="s">
        <v>148</v>
      </c>
      <c r="EO121" s="5"/>
      <c r="EP121" s="6"/>
    </row>
    <row r="122" spans="1:146" x14ac:dyDescent="0.25">
      <c r="A122" s="3" t="s">
        <v>144</v>
      </c>
      <c r="B122" s="3" t="s">
        <v>518</v>
      </c>
      <c r="C122" s="3" t="s">
        <v>146</v>
      </c>
      <c r="D122" s="4">
        <v>45958.212233796294</v>
      </c>
      <c r="E122" s="3" t="s">
        <v>147</v>
      </c>
      <c r="F122" s="3" t="s">
        <v>147</v>
      </c>
      <c r="G122" s="3" t="s">
        <v>148</v>
      </c>
      <c r="H122" s="3" t="s">
        <v>147</v>
      </c>
      <c r="I122" s="3" t="s">
        <v>149</v>
      </c>
      <c r="J122" s="3" t="s">
        <v>150</v>
      </c>
      <c r="K122" s="3" t="s">
        <v>151</v>
      </c>
      <c r="L122" s="3" t="s">
        <v>146</v>
      </c>
      <c r="N122" s="3" t="s">
        <v>773</v>
      </c>
      <c r="O122" s="3">
        <v>1</v>
      </c>
      <c r="P122" s="3" t="s">
        <v>774</v>
      </c>
      <c r="Q122" s="3" t="s">
        <v>538</v>
      </c>
      <c r="R122" s="5">
        <v>45603</v>
      </c>
      <c r="S122" s="3" t="s">
        <v>775</v>
      </c>
      <c r="T122" s="3">
        <v>2</v>
      </c>
      <c r="U122" s="3" t="s">
        <v>522</v>
      </c>
      <c r="V122" s="3" t="s">
        <v>148</v>
      </c>
      <c r="W122" s="3" t="s">
        <v>157</v>
      </c>
      <c r="X122" s="3">
        <v>252</v>
      </c>
      <c r="Y122" s="3">
        <v>9.9810183048248194E-2</v>
      </c>
      <c r="Z122" s="3" t="s">
        <v>148</v>
      </c>
      <c r="AC122" s="3" t="s">
        <v>148</v>
      </c>
      <c r="AE122" s="3" t="s">
        <v>148</v>
      </c>
      <c r="AF122" s="3">
        <v>3</v>
      </c>
      <c r="AG122" s="3" t="s">
        <v>148</v>
      </c>
      <c r="AH122" s="3">
        <v>3</v>
      </c>
      <c r="AI122" s="3">
        <v>1</v>
      </c>
      <c r="AJ122" s="3">
        <v>1</v>
      </c>
      <c r="AK122" s="3" t="s">
        <v>148</v>
      </c>
      <c r="AM122" s="3" t="s">
        <v>158</v>
      </c>
      <c r="AN122" s="3">
        <v>-0.23737905919551799</v>
      </c>
      <c r="AP122" s="3">
        <v>-0.23737905919551799</v>
      </c>
      <c r="AQ122" s="3" t="s">
        <v>148</v>
      </c>
      <c r="AS122" s="3">
        <v>-3.2041467726230601E-2</v>
      </c>
      <c r="AU122" s="3">
        <v>-3.2041467726230601E-2</v>
      </c>
      <c r="AV122" s="3" t="s">
        <v>148</v>
      </c>
      <c r="AX122" s="3">
        <v>0.179725602269172</v>
      </c>
      <c r="AZ122" s="3">
        <v>0.179725602269172</v>
      </c>
      <c r="BA122" s="3" t="s">
        <v>148</v>
      </c>
      <c r="BC122" s="3">
        <v>-0.23737905919551799</v>
      </c>
      <c r="BE122" s="3">
        <v>-0.23737905919551799</v>
      </c>
      <c r="BF122" s="3" t="s">
        <v>148</v>
      </c>
      <c r="BH122" s="3">
        <v>1512</v>
      </c>
      <c r="BI122" s="3">
        <v>-1.23441175674088E-4</v>
      </c>
      <c r="BJ122" s="3">
        <v>6.1549814417958199E-3</v>
      </c>
      <c r="BK122" s="3">
        <v>-1.2620308399200399</v>
      </c>
      <c r="BL122" s="3">
        <v>20.181053161621001</v>
      </c>
      <c r="BM122" s="3">
        <v>7.4852472171187401E-3</v>
      </c>
      <c r="BN122" s="3" t="s">
        <v>148</v>
      </c>
      <c r="BR122" s="3">
        <v>10000</v>
      </c>
      <c r="BS122" s="3">
        <v>0</v>
      </c>
      <c r="BT122" s="3">
        <v>0</v>
      </c>
      <c r="BU122" s="3">
        <v>0</v>
      </c>
      <c r="BV122" s="3">
        <v>0</v>
      </c>
      <c r="BW122" s="3">
        <v>0</v>
      </c>
      <c r="BX122" s="3" t="s">
        <v>148</v>
      </c>
      <c r="BY122" s="3">
        <v>3.8999999999999998E-3</v>
      </c>
      <c r="BZ122" s="3">
        <v>6.0000000000000001E-3</v>
      </c>
      <c r="CA122" s="3" t="s">
        <v>148</v>
      </c>
      <c r="CC122" s="3" t="s">
        <v>147</v>
      </c>
      <c r="CD122" s="3" t="s">
        <v>159</v>
      </c>
      <c r="CE122" s="3" t="s">
        <v>776</v>
      </c>
      <c r="CF122" s="3" t="s">
        <v>524</v>
      </c>
      <c r="CG122" s="3" t="s">
        <v>162</v>
      </c>
      <c r="CH122" s="3" t="s">
        <v>163</v>
      </c>
      <c r="CI122" s="3" t="s">
        <v>148</v>
      </c>
      <c r="CO122" s="3" t="s">
        <v>164</v>
      </c>
      <c r="CP122" s="3" t="s">
        <v>165</v>
      </c>
      <c r="CQ122" s="3" t="s">
        <v>166</v>
      </c>
      <c r="CR122" s="3" t="s">
        <v>147</v>
      </c>
      <c r="CS122" s="3" t="s">
        <v>167</v>
      </c>
      <c r="CU122" s="3" t="s">
        <v>168</v>
      </c>
      <c r="CV122" s="3" t="s">
        <v>2018</v>
      </c>
      <c r="CW122" s="3" t="s">
        <v>147</v>
      </c>
      <c r="CX122" s="3" t="s">
        <v>147</v>
      </c>
      <c r="DU122" s="3">
        <v>6.0000000000000001E-3</v>
      </c>
      <c r="DV122" s="3">
        <v>2</v>
      </c>
      <c r="DX122" s="5">
        <v>45603</v>
      </c>
      <c r="DY122" s="5">
        <v>45603</v>
      </c>
      <c r="DZ122" s="3" t="s">
        <v>775</v>
      </c>
      <c r="EA122" s="3" t="s">
        <v>776</v>
      </c>
      <c r="EB122" s="3" t="s">
        <v>162</v>
      </c>
      <c r="EC122" s="3" t="s">
        <v>777</v>
      </c>
      <c r="EE122" s="3" t="s">
        <v>170</v>
      </c>
      <c r="EF122" s="3" t="s">
        <v>171</v>
      </c>
      <c r="EG122" s="3" t="s">
        <v>172</v>
      </c>
      <c r="EH122" s="3">
        <v>-3.2041467726230601E-2</v>
      </c>
      <c r="EI122" s="5"/>
      <c r="EM122" s="3" t="s">
        <v>148</v>
      </c>
      <c r="EO122" s="5"/>
      <c r="EP122" s="6"/>
    </row>
    <row r="123" spans="1:146" x14ac:dyDescent="0.25">
      <c r="A123" s="3" t="s">
        <v>144</v>
      </c>
      <c r="B123" s="3" t="s">
        <v>518</v>
      </c>
      <c r="C123" s="3" t="s">
        <v>146</v>
      </c>
      <c r="D123" s="4">
        <v>45958.212233796294</v>
      </c>
      <c r="E123" s="3" t="s">
        <v>147</v>
      </c>
      <c r="F123" s="3" t="s">
        <v>147</v>
      </c>
      <c r="G123" s="3" t="s">
        <v>148</v>
      </c>
      <c r="H123" s="3" t="s">
        <v>147</v>
      </c>
      <c r="I123" s="3" t="s">
        <v>149</v>
      </c>
      <c r="J123" s="3" t="s">
        <v>150</v>
      </c>
      <c r="K123" s="3" t="s">
        <v>151</v>
      </c>
      <c r="L123" s="3" t="s">
        <v>146</v>
      </c>
      <c r="N123" s="3" t="s">
        <v>778</v>
      </c>
      <c r="O123" s="3">
        <v>1</v>
      </c>
      <c r="P123" s="3" t="s">
        <v>779</v>
      </c>
      <c r="Q123" s="3" t="s">
        <v>538</v>
      </c>
      <c r="R123" s="5">
        <v>45603</v>
      </c>
      <c r="S123" s="3" t="s">
        <v>780</v>
      </c>
      <c r="T123" s="3">
        <v>2</v>
      </c>
      <c r="U123" s="3" t="s">
        <v>522</v>
      </c>
      <c r="V123" s="3" t="s">
        <v>148</v>
      </c>
      <c r="W123" s="3" t="s">
        <v>157</v>
      </c>
      <c r="X123" s="3">
        <v>252</v>
      </c>
      <c r="Y123" s="3">
        <v>0.63352572917938199</v>
      </c>
      <c r="Z123" s="3" t="s">
        <v>148</v>
      </c>
      <c r="AC123" s="3" t="s">
        <v>148</v>
      </c>
      <c r="AE123" s="3" t="s">
        <v>148</v>
      </c>
      <c r="AF123" s="3">
        <v>7</v>
      </c>
      <c r="AG123" s="3" t="s">
        <v>148</v>
      </c>
      <c r="AH123" s="3">
        <v>7</v>
      </c>
      <c r="AI123" s="3">
        <v>1</v>
      </c>
      <c r="AJ123" s="3">
        <v>3.9682541973888796E-3</v>
      </c>
      <c r="AK123" s="3" t="s">
        <v>148</v>
      </c>
      <c r="AM123" s="3" t="s">
        <v>158</v>
      </c>
      <c r="AP123" s="3">
        <v>-0.25191462039947499</v>
      </c>
      <c r="AQ123" s="3" t="s">
        <v>148</v>
      </c>
      <c r="AU123" s="3">
        <v>0</v>
      </c>
      <c r="AV123" s="3" t="s">
        <v>148</v>
      </c>
      <c r="AZ123" s="3">
        <v>9.3284480273723602E-2</v>
      </c>
      <c r="BA123" s="3" t="s">
        <v>148</v>
      </c>
      <c r="BE123" s="3">
        <v>-1</v>
      </c>
      <c r="BF123" s="3" t="s">
        <v>148</v>
      </c>
      <c r="BH123" s="3">
        <v>1512</v>
      </c>
      <c r="BI123" s="3">
        <v>-5.2122375927865505E-4</v>
      </c>
      <c r="BJ123" s="3">
        <v>1.8764676526188798E-2</v>
      </c>
      <c r="BK123" s="3">
        <v>-1.75248157978057</v>
      </c>
      <c r="BL123" s="3">
        <v>26.908401489257798</v>
      </c>
      <c r="BM123" s="3">
        <v>4.6754561364650699E-2</v>
      </c>
      <c r="BN123" s="3" t="s">
        <v>148</v>
      </c>
      <c r="BR123" s="3">
        <v>10000</v>
      </c>
      <c r="BS123" s="3">
        <v>0</v>
      </c>
      <c r="BT123" s="3">
        <v>0</v>
      </c>
      <c r="BU123" s="3">
        <v>0</v>
      </c>
      <c r="BV123" s="3">
        <v>0</v>
      </c>
      <c r="BW123" s="3">
        <v>0</v>
      </c>
      <c r="BX123" s="3" t="s">
        <v>148</v>
      </c>
      <c r="BY123" s="3">
        <v>9.7999999999999997E-3</v>
      </c>
      <c r="BZ123" s="3">
        <v>8.5000000000000006E-3</v>
      </c>
      <c r="CA123" s="3" t="s">
        <v>148</v>
      </c>
      <c r="CC123" s="3" t="s">
        <v>147</v>
      </c>
      <c r="CD123" s="3" t="s">
        <v>211</v>
      </c>
      <c r="CE123" s="3" t="s">
        <v>781</v>
      </c>
      <c r="CF123" s="3" t="s">
        <v>184</v>
      </c>
      <c r="CG123" s="3" t="s">
        <v>162</v>
      </c>
      <c r="CH123" s="3" t="s">
        <v>163</v>
      </c>
      <c r="CI123" s="3" t="s">
        <v>148</v>
      </c>
      <c r="CO123" s="3" t="s">
        <v>164</v>
      </c>
      <c r="CP123" s="3" t="s">
        <v>165</v>
      </c>
      <c r="CQ123" s="3" t="s">
        <v>166</v>
      </c>
      <c r="CR123" s="3" t="s">
        <v>147</v>
      </c>
      <c r="CS123" s="3" t="s">
        <v>167</v>
      </c>
      <c r="CU123" s="3" t="s">
        <v>168</v>
      </c>
      <c r="CV123" s="3" t="s">
        <v>2016</v>
      </c>
      <c r="CW123" s="3" t="s">
        <v>147</v>
      </c>
      <c r="CX123" s="3" t="s">
        <v>147</v>
      </c>
      <c r="DU123" s="3">
        <v>8.5000000000000006E-3</v>
      </c>
      <c r="DV123" s="3">
        <v>2</v>
      </c>
      <c r="DX123" s="5">
        <v>45603</v>
      </c>
      <c r="DY123" s="5">
        <v>45603</v>
      </c>
      <c r="DZ123" s="3" t="s">
        <v>780</v>
      </c>
      <c r="EA123" s="3" t="s">
        <v>781</v>
      </c>
      <c r="EB123" s="3" t="s">
        <v>162</v>
      </c>
      <c r="EC123" s="3" t="s">
        <v>782</v>
      </c>
      <c r="EE123" s="3" t="s">
        <v>171</v>
      </c>
      <c r="EF123" s="3" t="s">
        <v>170</v>
      </c>
      <c r="EG123" s="3" t="s">
        <v>172</v>
      </c>
      <c r="EH123" s="3">
        <v>0</v>
      </c>
      <c r="EI123" s="5"/>
      <c r="EM123" s="3" t="s">
        <v>148</v>
      </c>
      <c r="EO123" s="5"/>
      <c r="EP123" s="6"/>
    </row>
    <row r="124" spans="1:146" x14ac:dyDescent="0.25">
      <c r="A124" s="3" t="s">
        <v>144</v>
      </c>
      <c r="B124" s="3" t="s">
        <v>783</v>
      </c>
      <c r="C124" s="3" t="s">
        <v>146</v>
      </c>
      <c r="D124" s="4">
        <v>45958.212233796294</v>
      </c>
      <c r="E124" s="3" t="s">
        <v>147</v>
      </c>
      <c r="F124" s="3" t="s">
        <v>147</v>
      </c>
      <c r="G124" s="3" t="s">
        <v>148</v>
      </c>
      <c r="H124" s="3" t="s">
        <v>147</v>
      </c>
      <c r="I124" s="3" t="s">
        <v>149</v>
      </c>
      <c r="J124" s="3" t="s">
        <v>150</v>
      </c>
      <c r="K124" s="3" t="s">
        <v>151</v>
      </c>
      <c r="L124" s="3" t="s">
        <v>146</v>
      </c>
      <c r="N124" s="3" t="s">
        <v>784</v>
      </c>
      <c r="O124" s="3">
        <v>1</v>
      </c>
      <c r="P124" s="3" t="s">
        <v>785</v>
      </c>
      <c r="Q124" s="3" t="s">
        <v>250</v>
      </c>
      <c r="R124" s="5">
        <v>45603</v>
      </c>
      <c r="S124" s="3" t="s">
        <v>786</v>
      </c>
      <c r="T124" s="3">
        <v>2</v>
      </c>
      <c r="U124" s="3" t="s">
        <v>156</v>
      </c>
      <c r="V124" s="3" t="s">
        <v>148</v>
      </c>
      <c r="W124" s="3" t="s">
        <v>157</v>
      </c>
      <c r="X124" s="3">
        <v>252</v>
      </c>
      <c r="Y124" s="3">
        <v>0.15814779698848699</v>
      </c>
      <c r="Z124" s="3" t="s">
        <v>148</v>
      </c>
      <c r="AC124" s="3" t="s">
        <v>148</v>
      </c>
      <c r="AE124" s="3" t="s">
        <v>148</v>
      </c>
      <c r="AF124" s="3">
        <v>4</v>
      </c>
      <c r="AG124" s="3" t="s">
        <v>148</v>
      </c>
      <c r="AH124" s="3">
        <v>4</v>
      </c>
      <c r="AI124" s="3">
        <v>1</v>
      </c>
      <c r="AJ124" s="3">
        <v>3</v>
      </c>
      <c r="AK124" s="3" t="s">
        <v>148</v>
      </c>
      <c r="AM124" s="3" t="s">
        <v>158</v>
      </c>
      <c r="AN124" s="3">
        <v>-0.27448871731758101</v>
      </c>
      <c r="AP124" s="3">
        <v>-0.18205739557743</v>
      </c>
      <c r="AQ124" s="3" t="s">
        <v>148</v>
      </c>
      <c r="AS124" s="3">
        <v>-6.0903389006853097E-2</v>
      </c>
      <c r="AU124" s="3">
        <v>-6.26680254936218E-3</v>
      </c>
      <c r="AV124" s="3" t="s">
        <v>148</v>
      </c>
      <c r="AX124" s="3">
        <v>0.74058812856674106</v>
      </c>
      <c r="AZ124" s="3">
        <v>0.24844311177730499</v>
      </c>
      <c r="BA124" s="3" t="s">
        <v>148</v>
      </c>
      <c r="BC124" s="3">
        <v>-0.31429243087768499</v>
      </c>
      <c r="BE124" s="3">
        <v>-0.203487038612365</v>
      </c>
      <c r="BF124" s="3" t="s">
        <v>148</v>
      </c>
      <c r="BH124" s="3">
        <v>1512</v>
      </c>
      <c r="BI124" s="7">
        <v>-6.1716491472907297E-5</v>
      </c>
      <c r="BJ124" s="3">
        <v>9.9500454962253501E-3</v>
      </c>
      <c r="BK124" s="3">
        <v>-0.106904841959476</v>
      </c>
      <c r="BL124" s="3">
        <v>2.15757727622985</v>
      </c>
      <c r="BM124" s="3">
        <v>1.3548764400184101E-2</v>
      </c>
      <c r="BN124" s="3" t="s">
        <v>148</v>
      </c>
      <c r="BR124" s="3">
        <v>10000</v>
      </c>
      <c r="BS124" s="3">
        <v>0</v>
      </c>
      <c r="BT124" s="3">
        <v>0</v>
      </c>
      <c r="BU124" s="3">
        <v>0</v>
      </c>
      <c r="BV124" s="3">
        <v>0</v>
      </c>
      <c r="BW124" s="3">
        <v>0</v>
      </c>
      <c r="BX124" s="3" t="s">
        <v>148</v>
      </c>
      <c r="BY124" s="3">
        <v>4.8999999999999998E-3</v>
      </c>
      <c r="BZ124" s="3">
        <v>6.7000000000000002E-3</v>
      </c>
      <c r="CA124" s="3" t="s">
        <v>148</v>
      </c>
      <c r="CC124" s="3" t="s">
        <v>147</v>
      </c>
      <c r="CD124" s="3" t="s">
        <v>159</v>
      </c>
      <c r="CE124" s="3" t="s">
        <v>787</v>
      </c>
      <c r="CF124" s="3" t="s">
        <v>161</v>
      </c>
      <c r="CG124" s="3" t="s">
        <v>162</v>
      </c>
      <c r="CH124" s="3" t="s">
        <v>163</v>
      </c>
      <c r="CI124" s="3" t="s">
        <v>148</v>
      </c>
      <c r="CO124" s="3" t="s">
        <v>164</v>
      </c>
      <c r="CP124" s="3" t="s">
        <v>165</v>
      </c>
      <c r="CQ124" s="3" t="s">
        <v>166</v>
      </c>
      <c r="CR124" s="3" t="s">
        <v>147</v>
      </c>
      <c r="CS124" s="3" t="s">
        <v>167</v>
      </c>
      <c r="CU124" s="3" t="s">
        <v>168</v>
      </c>
      <c r="CV124" s="3" t="s">
        <v>2015</v>
      </c>
      <c r="CW124" s="3" t="s">
        <v>147</v>
      </c>
      <c r="CX124" s="3" t="s">
        <v>147</v>
      </c>
      <c r="DU124" s="3">
        <v>6.7000000000000002E-3</v>
      </c>
      <c r="DV124" s="3">
        <v>2</v>
      </c>
      <c r="DX124" s="5">
        <v>45603</v>
      </c>
      <c r="DY124" s="5">
        <v>45603</v>
      </c>
      <c r="DZ124" s="3" t="s">
        <v>786</v>
      </c>
      <c r="EA124" s="3" t="s">
        <v>787</v>
      </c>
      <c r="EB124" s="3" t="s">
        <v>162</v>
      </c>
      <c r="EC124" s="3" t="s">
        <v>788</v>
      </c>
      <c r="EE124" s="3" t="s">
        <v>170</v>
      </c>
      <c r="EF124" s="3" t="s">
        <v>171</v>
      </c>
      <c r="EG124" s="3" t="s">
        <v>172</v>
      </c>
      <c r="EH124" s="3">
        <v>-6.26680254936218E-3</v>
      </c>
      <c r="EI124" s="5"/>
      <c r="EM124" s="3" t="s">
        <v>148</v>
      </c>
      <c r="EO124" s="5"/>
      <c r="EP124" s="6"/>
    </row>
    <row r="125" spans="1:146" x14ac:dyDescent="0.25">
      <c r="A125" s="3" t="s">
        <v>144</v>
      </c>
      <c r="B125" s="3" t="s">
        <v>783</v>
      </c>
      <c r="C125" s="3" t="s">
        <v>146</v>
      </c>
      <c r="D125" s="4">
        <v>45958.212233796294</v>
      </c>
      <c r="E125" s="3" t="s">
        <v>147</v>
      </c>
      <c r="F125" s="3" t="s">
        <v>147</v>
      </c>
      <c r="G125" s="3" t="s">
        <v>148</v>
      </c>
      <c r="H125" s="3" t="s">
        <v>147</v>
      </c>
      <c r="I125" s="3" t="s">
        <v>149</v>
      </c>
      <c r="J125" s="3" t="s">
        <v>150</v>
      </c>
      <c r="K125" s="3" t="s">
        <v>151</v>
      </c>
      <c r="L125" s="3" t="s">
        <v>146</v>
      </c>
      <c r="N125" s="3" t="s">
        <v>789</v>
      </c>
      <c r="O125" s="3">
        <v>1</v>
      </c>
      <c r="P125" s="3" t="s">
        <v>790</v>
      </c>
      <c r="Q125" s="3" t="s">
        <v>250</v>
      </c>
      <c r="R125" s="5">
        <v>45603</v>
      </c>
      <c r="S125" s="3" t="s">
        <v>791</v>
      </c>
      <c r="T125" s="3">
        <v>2</v>
      </c>
      <c r="U125" s="3" t="s">
        <v>156</v>
      </c>
      <c r="V125" s="3" t="s">
        <v>148</v>
      </c>
      <c r="W125" s="3" t="s">
        <v>157</v>
      </c>
      <c r="X125" s="3">
        <v>252</v>
      </c>
      <c r="Y125" s="3">
        <v>0.19979555904865201</v>
      </c>
      <c r="Z125" s="3" t="s">
        <v>148</v>
      </c>
      <c r="AC125" s="3" t="s">
        <v>148</v>
      </c>
      <c r="AE125" s="3" t="s">
        <v>148</v>
      </c>
      <c r="AF125" s="3">
        <v>4</v>
      </c>
      <c r="AG125" s="3" t="s">
        <v>148</v>
      </c>
      <c r="AH125" s="3">
        <v>4</v>
      </c>
      <c r="AI125" s="3">
        <v>1</v>
      </c>
      <c r="AJ125" s="3">
        <v>1</v>
      </c>
      <c r="AK125" s="3" t="s">
        <v>148</v>
      </c>
      <c r="AM125" s="3" t="s">
        <v>158</v>
      </c>
      <c r="AN125" s="3">
        <v>-0.404754698276519</v>
      </c>
      <c r="AP125" s="3">
        <v>-0.404754698276519</v>
      </c>
      <c r="AQ125" s="3" t="s">
        <v>148</v>
      </c>
      <c r="AS125" s="3">
        <v>-3.9519760757684701E-2</v>
      </c>
      <c r="AU125" s="3">
        <v>-3.9519760757684701E-2</v>
      </c>
      <c r="AV125" s="3" t="s">
        <v>148</v>
      </c>
      <c r="AX125" s="3">
        <v>0.68240451812744096</v>
      </c>
      <c r="AZ125" s="3">
        <v>0.68240451812744096</v>
      </c>
      <c r="BA125" s="3" t="s">
        <v>148</v>
      </c>
      <c r="BC125" s="3">
        <v>-0.404754698276519</v>
      </c>
      <c r="BE125" s="3">
        <v>-0.404754698276519</v>
      </c>
      <c r="BF125" s="3" t="s">
        <v>148</v>
      </c>
      <c r="BH125" s="3">
        <v>1512</v>
      </c>
      <c r="BI125" s="7">
        <v>-3.2648953492753201E-5</v>
      </c>
      <c r="BJ125" s="3">
        <v>1.25851808115839E-2</v>
      </c>
      <c r="BK125" s="3">
        <v>5.0725504755973802E-2</v>
      </c>
      <c r="BL125" s="3">
        <v>2.3648796081542902</v>
      </c>
      <c r="BM125" s="3">
        <v>1.6463000327348699E-2</v>
      </c>
      <c r="BN125" s="3" t="s">
        <v>148</v>
      </c>
      <c r="BR125" s="3">
        <v>10000</v>
      </c>
      <c r="BS125" s="3">
        <v>0</v>
      </c>
      <c r="BT125" s="3">
        <v>0</v>
      </c>
      <c r="BU125" s="3">
        <v>0</v>
      </c>
      <c r="BV125" s="3">
        <v>0</v>
      </c>
      <c r="BW125" s="3">
        <v>0</v>
      </c>
      <c r="BX125" s="3" t="s">
        <v>148</v>
      </c>
      <c r="BY125" s="3">
        <v>4.8999999999999998E-3</v>
      </c>
      <c r="BZ125" s="3">
        <v>6.7000000000000002E-3</v>
      </c>
      <c r="CA125" s="3" t="s">
        <v>148</v>
      </c>
      <c r="CC125" s="3" t="s">
        <v>147</v>
      </c>
      <c r="CD125" s="3" t="s">
        <v>159</v>
      </c>
      <c r="CE125" s="3" t="s">
        <v>792</v>
      </c>
      <c r="CF125" s="3" t="s">
        <v>161</v>
      </c>
      <c r="CG125" s="3" t="s">
        <v>162</v>
      </c>
      <c r="CH125" s="3" t="s">
        <v>163</v>
      </c>
      <c r="CI125" s="3" t="s">
        <v>148</v>
      </c>
      <c r="CO125" s="3" t="s">
        <v>164</v>
      </c>
      <c r="CP125" s="3" t="s">
        <v>165</v>
      </c>
      <c r="CQ125" s="3" t="s">
        <v>166</v>
      </c>
      <c r="CR125" s="3" t="s">
        <v>147</v>
      </c>
      <c r="CS125" s="3" t="s">
        <v>167</v>
      </c>
      <c r="CU125" s="3" t="s">
        <v>168</v>
      </c>
      <c r="CV125" s="3" t="s">
        <v>2015</v>
      </c>
      <c r="CW125" s="3" t="s">
        <v>147</v>
      </c>
      <c r="CX125" s="3" t="s">
        <v>147</v>
      </c>
      <c r="DU125" s="3">
        <v>6.7000000000000002E-3</v>
      </c>
      <c r="DV125" s="3">
        <v>2</v>
      </c>
      <c r="DX125" s="5">
        <v>45603</v>
      </c>
      <c r="DY125" s="5">
        <v>45603</v>
      </c>
      <c r="DZ125" s="3" t="s">
        <v>791</v>
      </c>
      <c r="EA125" s="3" t="s">
        <v>792</v>
      </c>
      <c r="EB125" s="3" t="s">
        <v>162</v>
      </c>
      <c r="EC125" s="3" t="s">
        <v>793</v>
      </c>
      <c r="EE125" s="3" t="s">
        <v>170</v>
      </c>
      <c r="EF125" s="3" t="s">
        <v>171</v>
      </c>
      <c r="EG125" s="3" t="s">
        <v>172</v>
      </c>
      <c r="EH125" s="3">
        <v>-3.9519760757684701E-2</v>
      </c>
      <c r="EI125" s="5"/>
      <c r="EM125" s="3" t="s">
        <v>148</v>
      </c>
      <c r="EO125" s="5"/>
      <c r="EP125" s="6"/>
    </row>
    <row r="126" spans="1:146" x14ac:dyDescent="0.25">
      <c r="A126" s="3" t="s">
        <v>144</v>
      </c>
      <c r="B126" s="3" t="s">
        <v>783</v>
      </c>
      <c r="C126" s="3" t="s">
        <v>146</v>
      </c>
      <c r="D126" s="4">
        <v>45958.212233796294</v>
      </c>
      <c r="E126" s="3" t="s">
        <v>147</v>
      </c>
      <c r="F126" s="3" t="s">
        <v>147</v>
      </c>
      <c r="G126" s="3" t="s">
        <v>148</v>
      </c>
      <c r="H126" s="3" t="s">
        <v>147</v>
      </c>
      <c r="I126" s="3" t="s">
        <v>149</v>
      </c>
      <c r="J126" s="3" t="s">
        <v>150</v>
      </c>
      <c r="K126" s="3" t="s">
        <v>151</v>
      </c>
      <c r="L126" s="3" t="s">
        <v>146</v>
      </c>
      <c r="N126" s="3" t="s">
        <v>794</v>
      </c>
      <c r="O126" s="3">
        <v>1</v>
      </c>
      <c r="P126" s="3" t="s">
        <v>795</v>
      </c>
      <c r="Q126" s="3" t="s">
        <v>250</v>
      </c>
      <c r="R126" s="5">
        <v>45603</v>
      </c>
      <c r="S126" s="3" t="s">
        <v>796</v>
      </c>
      <c r="T126" s="3">
        <v>2</v>
      </c>
      <c r="U126" s="3" t="s">
        <v>156</v>
      </c>
      <c r="V126" s="3" t="s">
        <v>148</v>
      </c>
      <c r="W126" s="3" t="s">
        <v>157</v>
      </c>
      <c r="X126" s="3">
        <v>252</v>
      </c>
      <c r="Y126" s="3">
        <v>0.37268555164337103</v>
      </c>
      <c r="Z126" s="3" t="s">
        <v>148</v>
      </c>
      <c r="AC126" s="3" t="s">
        <v>148</v>
      </c>
      <c r="AE126" s="3" t="s">
        <v>148</v>
      </c>
      <c r="AF126" s="3">
        <v>6</v>
      </c>
      <c r="AG126" s="3" t="s">
        <v>148</v>
      </c>
      <c r="AH126" s="3">
        <v>6</v>
      </c>
      <c r="AI126" s="3">
        <v>1</v>
      </c>
      <c r="AJ126" s="3">
        <v>1</v>
      </c>
      <c r="AK126" s="3" t="s">
        <v>148</v>
      </c>
      <c r="AM126" s="3" t="s">
        <v>158</v>
      </c>
      <c r="AN126" s="3">
        <v>-0.66541892290115301</v>
      </c>
      <c r="AP126" s="3">
        <v>-0.66541892290115301</v>
      </c>
      <c r="AQ126" s="3" t="s">
        <v>148</v>
      </c>
      <c r="AS126" s="3">
        <v>3.3712267875671303E-2</v>
      </c>
      <c r="AU126" s="3">
        <v>3.3712267875671303E-2</v>
      </c>
      <c r="AV126" s="3" t="s">
        <v>148</v>
      </c>
      <c r="AX126" s="3">
        <v>1.58122634887695</v>
      </c>
      <c r="AZ126" s="3">
        <v>1.58122634887695</v>
      </c>
      <c r="BA126" s="3" t="s">
        <v>148</v>
      </c>
      <c r="BC126" s="3">
        <v>-0.66541892290115301</v>
      </c>
      <c r="BE126" s="3">
        <v>-0.66541892290115301</v>
      </c>
      <c r="BF126" s="3" t="s">
        <v>148</v>
      </c>
      <c r="BH126" s="3">
        <v>1512</v>
      </c>
      <c r="BI126" s="7">
        <v>5.4219181038206403E-5</v>
      </c>
      <c r="BJ126" s="3">
        <v>2.3115696385502801E-2</v>
      </c>
      <c r="BK126" s="3">
        <v>-1.0905061960220299</v>
      </c>
      <c r="BL126" s="3">
        <v>14.659075736999499</v>
      </c>
      <c r="BM126" s="3">
        <v>2.9604872688651002E-2</v>
      </c>
      <c r="BN126" s="3" t="s">
        <v>148</v>
      </c>
      <c r="BR126" s="3">
        <v>10000</v>
      </c>
      <c r="BS126" s="3">
        <v>0</v>
      </c>
      <c r="BT126" s="3">
        <v>0</v>
      </c>
      <c r="BU126" s="3">
        <v>0</v>
      </c>
      <c r="BV126" s="3">
        <v>0</v>
      </c>
      <c r="BW126" s="3">
        <v>0</v>
      </c>
      <c r="BX126" s="3" t="s">
        <v>148</v>
      </c>
      <c r="BY126" s="3">
        <v>4.8999999999999998E-3</v>
      </c>
      <c r="BZ126" s="3">
        <v>6.7000000000000002E-3</v>
      </c>
      <c r="CA126" s="3" t="s">
        <v>148</v>
      </c>
      <c r="CC126" s="3" t="s">
        <v>147</v>
      </c>
      <c r="CD126" s="3" t="s">
        <v>159</v>
      </c>
      <c r="CE126" s="3" t="s">
        <v>797</v>
      </c>
      <c r="CF126" s="3" t="s">
        <v>206</v>
      </c>
      <c r="CG126" s="3" t="s">
        <v>162</v>
      </c>
      <c r="CH126" s="3" t="s">
        <v>163</v>
      </c>
      <c r="CI126" s="3" t="s">
        <v>148</v>
      </c>
      <c r="CO126" s="3" t="s">
        <v>164</v>
      </c>
      <c r="CP126" s="3" t="s">
        <v>165</v>
      </c>
      <c r="CQ126" s="3" t="s">
        <v>166</v>
      </c>
      <c r="CR126" s="3" t="s">
        <v>147</v>
      </c>
      <c r="CS126" s="3" t="s">
        <v>167</v>
      </c>
      <c r="CU126" s="3" t="s">
        <v>168</v>
      </c>
      <c r="CV126" s="3" t="s">
        <v>2015</v>
      </c>
      <c r="CW126" s="3" t="s">
        <v>147</v>
      </c>
      <c r="CX126" s="3" t="s">
        <v>147</v>
      </c>
      <c r="DU126" s="3">
        <v>6.7000000000000002E-3</v>
      </c>
      <c r="DV126" s="3">
        <v>2</v>
      </c>
      <c r="DX126" s="5">
        <v>45603</v>
      </c>
      <c r="DY126" s="5">
        <v>45603</v>
      </c>
      <c r="DZ126" s="3" t="s">
        <v>796</v>
      </c>
      <c r="EA126" s="3" t="s">
        <v>797</v>
      </c>
      <c r="EB126" s="3" t="s">
        <v>162</v>
      </c>
      <c r="EC126" s="3" t="s">
        <v>798</v>
      </c>
      <c r="EE126" s="3" t="s">
        <v>170</v>
      </c>
      <c r="EF126" s="3" t="s">
        <v>171</v>
      </c>
      <c r="EG126" s="3" t="s">
        <v>172</v>
      </c>
      <c r="EH126" s="3">
        <v>3.3712267875671303E-2</v>
      </c>
      <c r="EI126" s="5"/>
      <c r="EM126" s="3" t="s">
        <v>148</v>
      </c>
      <c r="EO126" s="5"/>
      <c r="EP126" s="6"/>
    </row>
    <row r="127" spans="1:146" x14ac:dyDescent="0.25">
      <c r="A127" s="3" t="s">
        <v>144</v>
      </c>
      <c r="B127" s="3" t="s">
        <v>783</v>
      </c>
      <c r="C127" s="3" t="s">
        <v>146</v>
      </c>
      <c r="D127" s="4">
        <v>45958.212233796294</v>
      </c>
      <c r="E127" s="3" t="s">
        <v>147</v>
      </c>
      <c r="F127" s="3" t="s">
        <v>147</v>
      </c>
      <c r="G127" s="3" t="s">
        <v>148</v>
      </c>
      <c r="H127" s="3" t="s">
        <v>147</v>
      </c>
      <c r="I127" s="3" t="s">
        <v>149</v>
      </c>
      <c r="J127" s="3" t="s">
        <v>150</v>
      </c>
      <c r="K127" s="3" t="s">
        <v>151</v>
      </c>
      <c r="L127" s="3" t="s">
        <v>146</v>
      </c>
      <c r="N127" s="3" t="s">
        <v>799</v>
      </c>
      <c r="O127" s="3">
        <v>1</v>
      </c>
      <c r="P127" s="3" t="s">
        <v>800</v>
      </c>
      <c r="Q127" s="3" t="s">
        <v>538</v>
      </c>
      <c r="R127" s="5">
        <v>45603</v>
      </c>
      <c r="S127" s="3" t="s">
        <v>801</v>
      </c>
      <c r="T127" s="3">
        <v>2</v>
      </c>
      <c r="U127" s="3" t="s">
        <v>156</v>
      </c>
      <c r="V127" s="3" t="s">
        <v>148</v>
      </c>
      <c r="W127" s="3" t="s">
        <v>157</v>
      </c>
      <c r="X127" s="3">
        <v>252</v>
      </c>
      <c r="Y127" s="3">
        <v>0.37343063950538602</v>
      </c>
      <c r="Z127" s="3" t="s">
        <v>148</v>
      </c>
      <c r="AC127" s="3" t="s">
        <v>148</v>
      </c>
      <c r="AE127" s="3" t="s">
        <v>148</v>
      </c>
      <c r="AF127" s="3">
        <v>6</v>
      </c>
      <c r="AG127" s="3" t="s">
        <v>148</v>
      </c>
      <c r="AH127" s="3">
        <v>6</v>
      </c>
      <c r="AI127" s="3">
        <v>1</v>
      </c>
      <c r="AJ127" s="3">
        <v>1</v>
      </c>
      <c r="AK127" s="3" t="s">
        <v>148</v>
      </c>
      <c r="AM127" s="3" t="s">
        <v>158</v>
      </c>
      <c r="AN127" s="3">
        <v>-0.66437286138534501</v>
      </c>
      <c r="AP127" s="3">
        <v>-0.66437286138534501</v>
      </c>
      <c r="AQ127" s="3" t="s">
        <v>148</v>
      </c>
      <c r="AS127" s="3">
        <v>4.4276457279920502E-2</v>
      </c>
      <c r="AU127" s="3">
        <v>4.4276457279920502E-2</v>
      </c>
      <c r="AV127" s="3" t="s">
        <v>148</v>
      </c>
      <c r="AX127" s="3">
        <v>1.57859075069427</v>
      </c>
      <c r="AZ127" s="3">
        <v>1.57859075069427</v>
      </c>
      <c r="BA127" s="3" t="s">
        <v>148</v>
      </c>
      <c r="BC127" s="3">
        <v>-0.66437286138534501</v>
      </c>
      <c r="BE127" s="3">
        <v>-0.66437286138534501</v>
      </c>
      <c r="BF127" s="3" t="s">
        <v>148</v>
      </c>
      <c r="BH127" s="3">
        <v>1512</v>
      </c>
      <c r="BI127" s="7">
        <v>7.8590950579382398E-5</v>
      </c>
      <c r="BJ127" s="3">
        <v>2.3149380460381501E-2</v>
      </c>
      <c r="BK127" s="3">
        <v>-1.1324987411498999</v>
      </c>
      <c r="BL127" s="3">
        <v>14.996129989624</v>
      </c>
      <c r="BM127" s="3">
        <v>2.9598494991660101E-2</v>
      </c>
      <c r="BN127" s="3" t="s">
        <v>148</v>
      </c>
      <c r="BR127" s="3">
        <v>10000</v>
      </c>
      <c r="BS127" s="3">
        <v>0</v>
      </c>
      <c r="BT127" s="3">
        <v>0</v>
      </c>
      <c r="BU127" s="3">
        <v>0</v>
      </c>
      <c r="BV127" s="3">
        <v>0</v>
      </c>
      <c r="BW127" s="3">
        <v>0</v>
      </c>
      <c r="BX127" s="3" t="s">
        <v>148</v>
      </c>
      <c r="BY127" s="3">
        <v>4.8999999999999998E-3</v>
      </c>
      <c r="BZ127" s="3">
        <v>6.4999999999999997E-3</v>
      </c>
      <c r="CA127" s="3" t="s">
        <v>148</v>
      </c>
      <c r="CC127" s="3" t="s">
        <v>147</v>
      </c>
      <c r="CD127" s="3" t="s">
        <v>159</v>
      </c>
      <c r="CE127" s="3" t="s">
        <v>802</v>
      </c>
      <c r="CF127" s="3" t="s">
        <v>206</v>
      </c>
      <c r="CG127" s="3" t="s">
        <v>162</v>
      </c>
      <c r="CH127" s="3" t="s">
        <v>163</v>
      </c>
      <c r="CI127" s="3" t="s">
        <v>148</v>
      </c>
      <c r="CO127" s="3" t="s">
        <v>164</v>
      </c>
      <c r="CP127" s="3" t="s">
        <v>165</v>
      </c>
      <c r="CQ127" s="3" t="s">
        <v>166</v>
      </c>
      <c r="CR127" s="3" t="s">
        <v>147</v>
      </c>
      <c r="CS127" s="3" t="s">
        <v>167</v>
      </c>
      <c r="CU127" s="3" t="s">
        <v>168</v>
      </c>
      <c r="CV127" s="3" t="s">
        <v>2015</v>
      </c>
      <c r="CW127" s="3" t="s">
        <v>147</v>
      </c>
      <c r="CX127" s="3" t="s">
        <v>147</v>
      </c>
      <c r="DU127" s="3">
        <v>6.4999999999999997E-3</v>
      </c>
      <c r="DV127" s="3">
        <v>2</v>
      </c>
      <c r="DX127" s="5">
        <v>45603</v>
      </c>
      <c r="DY127" s="5">
        <v>45603</v>
      </c>
      <c r="DZ127" s="3" t="s">
        <v>801</v>
      </c>
      <c r="EA127" s="3" t="s">
        <v>802</v>
      </c>
      <c r="EB127" s="3" t="s">
        <v>162</v>
      </c>
      <c r="EC127" s="3" t="s">
        <v>803</v>
      </c>
      <c r="EE127" s="3" t="s">
        <v>170</v>
      </c>
      <c r="EF127" s="3" t="s">
        <v>171</v>
      </c>
      <c r="EG127" s="3" t="s">
        <v>172</v>
      </c>
      <c r="EH127" s="3">
        <v>4.4276457279920502E-2</v>
      </c>
      <c r="EI127" s="5"/>
      <c r="EM127" s="3" t="s">
        <v>148</v>
      </c>
      <c r="EO127" s="5"/>
      <c r="EP127" s="6"/>
    </row>
    <row r="128" spans="1:146" x14ac:dyDescent="0.25">
      <c r="A128" s="3" t="s">
        <v>144</v>
      </c>
      <c r="B128" s="3" t="s">
        <v>783</v>
      </c>
      <c r="C128" s="3" t="s">
        <v>146</v>
      </c>
      <c r="D128" s="4">
        <v>45958.212233796294</v>
      </c>
      <c r="E128" s="3" t="s">
        <v>147</v>
      </c>
      <c r="F128" s="3" t="s">
        <v>147</v>
      </c>
      <c r="G128" s="3" t="s">
        <v>148</v>
      </c>
      <c r="H128" s="3" t="s">
        <v>147</v>
      </c>
      <c r="I128" s="3" t="s">
        <v>149</v>
      </c>
      <c r="J128" s="3" t="s">
        <v>150</v>
      </c>
      <c r="K128" s="3" t="s">
        <v>151</v>
      </c>
      <c r="L128" s="3" t="s">
        <v>146</v>
      </c>
      <c r="N128" s="3" t="s">
        <v>804</v>
      </c>
      <c r="O128" s="3">
        <v>1</v>
      </c>
      <c r="P128" s="3" t="s">
        <v>805</v>
      </c>
      <c r="Q128" s="3" t="s">
        <v>250</v>
      </c>
      <c r="R128" s="5">
        <v>45603</v>
      </c>
      <c r="S128" s="3" t="s">
        <v>806</v>
      </c>
      <c r="T128" s="3">
        <v>2</v>
      </c>
      <c r="U128" s="3" t="s">
        <v>156</v>
      </c>
      <c r="V128" s="3" t="s">
        <v>148</v>
      </c>
      <c r="W128" s="3" t="s">
        <v>157</v>
      </c>
      <c r="X128" s="3">
        <v>252</v>
      </c>
      <c r="Y128" s="3">
        <v>0.14394696056842801</v>
      </c>
      <c r="Z128" s="3" t="s">
        <v>148</v>
      </c>
      <c r="AC128" s="3" t="s">
        <v>148</v>
      </c>
      <c r="AE128" s="3" t="s">
        <v>148</v>
      </c>
      <c r="AF128" s="3">
        <v>4</v>
      </c>
      <c r="AG128" s="3" t="s">
        <v>148</v>
      </c>
      <c r="AH128" s="3">
        <v>4</v>
      </c>
      <c r="AI128" s="3">
        <v>1</v>
      </c>
      <c r="AJ128" s="3">
        <v>5</v>
      </c>
      <c r="AK128" s="3" t="s">
        <v>148</v>
      </c>
      <c r="AM128" s="3" t="s">
        <v>158</v>
      </c>
      <c r="AN128" s="3">
        <v>-0.28668603301048201</v>
      </c>
      <c r="AP128" s="3">
        <v>-0.122949331998825</v>
      </c>
      <c r="AQ128" s="3" t="s">
        <v>148</v>
      </c>
      <c r="AS128" s="3">
        <v>-3.9746444672346101E-2</v>
      </c>
      <c r="AU128" s="3">
        <v>2.0305067300796498E-2</v>
      </c>
      <c r="AV128" s="3" t="s">
        <v>148</v>
      </c>
      <c r="AX128" s="3">
        <v>0.54005903005599898</v>
      </c>
      <c r="AZ128" s="3">
        <v>8.32855179905891E-2</v>
      </c>
      <c r="BA128" s="3" t="s">
        <v>148</v>
      </c>
      <c r="BC128" s="3">
        <v>-0.28668603301048201</v>
      </c>
      <c r="BE128" s="3">
        <v>-0.143802404403686</v>
      </c>
      <c r="BF128" s="3" t="s">
        <v>148</v>
      </c>
      <c r="BH128" s="3">
        <v>1512</v>
      </c>
      <c r="BI128" s="7">
        <v>-5.4545784223591902E-5</v>
      </c>
      <c r="BJ128" s="3">
        <v>9.0420106425881299E-3</v>
      </c>
      <c r="BK128" s="3">
        <v>-0.43058276176452598</v>
      </c>
      <c r="BL128" s="3">
        <v>2.88456010818481</v>
      </c>
      <c r="BM128" s="3">
        <v>1.1774982325732699E-2</v>
      </c>
      <c r="BN128" s="3" t="s">
        <v>148</v>
      </c>
      <c r="BR128" s="3">
        <v>10000</v>
      </c>
      <c r="BS128" s="3">
        <v>0</v>
      </c>
      <c r="BT128" s="3">
        <v>0</v>
      </c>
      <c r="BU128" s="3">
        <v>0</v>
      </c>
      <c r="BV128" s="3">
        <v>0</v>
      </c>
      <c r="BW128" s="3">
        <v>0</v>
      </c>
      <c r="BX128" s="3" t="s">
        <v>148</v>
      </c>
      <c r="BY128" s="3">
        <v>4.8999999999999998E-3</v>
      </c>
      <c r="BZ128" s="3">
        <v>6.7000000000000002E-3</v>
      </c>
      <c r="CA128" s="3" t="s">
        <v>148</v>
      </c>
      <c r="CC128" s="3" t="s">
        <v>147</v>
      </c>
      <c r="CD128" s="3" t="s">
        <v>159</v>
      </c>
      <c r="CE128" s="3" t="s">
        <v>807</v>
      </c>
      <c r="CF128" s="3" t="s">
        <v>161</v>
      </c>
      <c r="CG128" s="3" t="s">
        <v>162</v>
      </c>
      <c r="CH128" s="3" t="s">
        <v>163</v>
      </c>
      <c r="CI128" s="3" t="s">
        <v>148</v>
      </c>
      <c r="CO128" s="3" t="s">
        <v>164</v>
      </c>
      <c r="CP128" s="3" t="s">
        <v>165</v>
      </c>
      <c r="CQ128" s="3" t="s">
        <v>166</v>
      </c>
      <c r="CR128" s="3" t="s">
        <v>147</v>
      </c>
      <c r="CS128" s="3" t="s">
        <v>167</v>
      </c>
      <c r="CU128" s="3" t="s">
        <v>168</v>
      </c>
      <c r="CV128" s="3" t="s">
        <v>2015</v>
      </c>
      <c r="CW128" s="3" t="s">
        <v>147</v>
      </c>
      <c r="CX128" s="3" t="s">
        <v>147</v>
      </c>
      <c r="DU128" s="3">
        <v>6.7000000000000002E-3</v>
      </c>
      <c r="DV128" s="3">
        <v>2</v>
      </c>
      <c r="DX128" s="5">
        <v>45603</v>
      </c>
      <c r="DY128" s="5">
        <v>45603</v>
      </c>
      <c r="DZ128" s="3" t="s">
        <v>806</v>
      </c>
      <c r="EA128" s="3" t="s">
        <v>807</v>
      </c>
      <c r="EB128" s="3" t="s">
        <v>162</v>
      </c>
      <c r="EC128" s="3" t="s">
        <v>808</v>
      </c>
      <c r="EE128" s="3" t="s">
        <v>170</v>
      </c>
      <c r="EF128" s="3" t="s">
        <v>171</v>
      </c>
      <c r="EG128" s="3" t="s">
        <v>172</v>
      </c>
      <c r="EH128" s="3">
        <v>2.0305067300796498E-2</v>
      </c>
      <c r="EI128" s="5"/>
      <c r="EM128" s="3" t="s">
        <v>148</v>
      </c>
      <c r="EO128" s="5"/>
      <c r="EP128" s="6"/>
    </row>
    <row r="129" spans="1:146" x14ac:dyDescent="0.25">
      <c r="A129" s="3" t="s">
        <v>144</v>
      </c>
      <c r="B129" s="3" t="s">
        <v>783</v>
      </c>
      <c r="C129" s="3" t="s">
        <v>146</v>
      </c>
      <c r="D129" s="4">
        <v>45958.212233796294</v>
      </c>
      <c r="E129" s="3" t="s">
        <v>147</v>
      </c>
      <c r="F129" s="3" t="s">
        <v>147</v>
      </c>
      <c r="G129" s="3" t="s">
        <v>148</v>
      </c>
      <c r="H129" s="3" t="s">
        <v>147</v>
      </c>
      <c r="I129" s="3" t="s">
        <v>149</v>
      </c>
      <c r="J129" s="3" t="s">
        <v>150</v>
      </c>
      <c r="K129" s="3" t="s">
        <v>151</v>
      </c>
      <c r="L129" s="3" t="s">
        <v>146</v>
      </c>
      <c r="N129" s="3" t="s">
        <v>809</v>
      </c>
      <c r="O129" s="3">
        <v>1</v>
      </c>
      <c r="P129" s="3" t="s">
        <v>810</v>
      </c>
      <c r="Q129" s="3" t="s">
        <v>250</v>
      </c>
      <c r="R129" s="5">
        <v>45603</v>
      </c>
      <c r="S129" s="3" t="s">
        <v>811</v>
      </c>
      <c r="T129" s="3">
        <v>2</v>
      </c>
      <c r="U129" s="3" t="s">
        <v>156</v>
      </c>
      <c r="V129" s="3" t="s">
        <v>148</v>
      </c>
      <c r="W129" s="3" t="s">
        <v>157</v>
      </c>
      <c r="X129" s="3">
        <v>252</v>
      </c>
      <c r="Y129" s="3">
        <v>0.13331349194049799</v>
      </c>
      <c r="Z129" s="3" t="s">
        <v>148</v>
      </c>
      <c r="AC129" s="3" t="s">
        <v>148</v>
      </c>
      <c r="AE129" s="3" t="s">
        <v>148</v>
      </c>
      <c r="AF129" s="3">
        <v>4</v>
      </c>
      <c r="AG129" s="3" t="s">
        <v>148</v>
      </c>
      <c r="AH129" s="3">
        <v>4</v>
      </c>
      <c r="AI129" s="3">
        <v>1</v>
      </c>
      <c r="AJ129" s="3">
        <v>5</v>
      </c>
      <c r="AK129" s="3" t="s">
        <v>148</v>
      </c>
      <c r="AM129" s="3" t="s">
        <v>158</v>
      </c>
      <c r="AN129" s="3">
        <v>-0.26014357805251997</v>
      </c>
      <c r="AP129" s="3">
        <v>-0.10272719711065199</v>
      </c>
      <c r="AQ129" s="3" t="s">
        <v>148</v>
      </c>
      <c r="AS129" s="3">
        <v>-1.8512636423110899E-2</v>
      </c>
      <c r="AU129" s="3">
        <v>5.21898195147514E-2</v>
      </c>
      <c r="AV129" s="3" t="s">
        <v>148</v>
      </c>
      <c r="AX129" s="3">
        <v>0.56424862146377497</v>
      </c>
      <c r="AZ129" s="3">
        <v>0.112918280065059</v>
      </c>
      <c r="BA129" s="3" t="s">
        <v>148</v>
      </c>
      <c r="BC129" s="3">
        <v>-0.26140743494033802</v>
      </c>
      <c r="BE129" s="3">
        <v>-0.133677452802658</v>
      </c>
      <c r="BF129" s="3" t="s">
        <v>148</v>
      </c>
      <c r="BH129" s="3">
        <v>1512</v>
      </c>
      <c r="BI129" s="7">
        <v>3.7829180655535297E-5</v>
      </c>
      <c r="BJ129" s="3">
        <v>8.3701536059379508E-3</v>
      </c>
      <c r="BK129" s="3">
        <v>-0.50075447559356601</v>
      </c>
      <c r="BL129" s="3">
        <v>3.10125684738159</v>
      </c>
      <c r="BM129" s="3">
        <v>1.09649468213319E-2</v>
      </c>
      <c r="BN129" s="3" t="s">
        <v>148</v>
      </c>
      <c r="BR129" s="3">
        <v>10000</v>
      </c>
      <c r="BS129" s="3">
        <v>0</v>
      </c>
      <c r="BT129" s="3">
        <v>0</v>
      </c>
      <c r="BU129" s="3">
        <v>0</v>
      </c>
      <c r="BV129" s="3">
        <v>0</v>
      </c>
      <c r="BW129" s="3">
        <v>0</v>
      </c>
      <c r="BX129" s="3" t="s">
        <v>148</v>
      </c>
      <c r="BY129" s="3">
        <v>4.8999999999999998E-3</v>
      </c>
      <c r="BZ129" s="3">
        <v>8.2000000000000007E-3</v>
      </c>
      <c r="CA129" s="3" t="s">
        <v>148</v>
      </c>
      <c r="CC129" s="3" t="s">
        <v>147</v>
      </c>
      <c r="CD129" s="3" t="s">
        <v>159</v>
      </c>
      <c r="CE129" s="3" t="s">
        <v>812</v>
      </c>
      <c r="CF129" s="3" t="s">
        <v>161</v>
      </c>
      <c r="CG129" s="3" t="s">
        <v>162</v>
      </c>
      <c r="CH129" s="3" t="s">
        <v>163</v>
      </c>
      <c r="CI129" s="3" t="s">
        <v>148</v>
      </c>
      <c r="CO129" s="3" t="s">
        <v>164</v>
      </c>
      <c r="CP129" s="3" t="s">
        <v>165</v>
      </c>
      <c r="CQ129" s="3" t="s">
        <v>166</v>
      </c>
      <c r="CR129" s="3" t="s">
        <v>147</v>
      </c>
      <c r="CS129" s="3" t="s">
        <v>167</v>
      </c>
      <c r="CU129" s="3" t="s">
        <v>168</v>
      </c>
      <c r="CV129" s="3" t="s">
        <v>2015</v>
      </c>
      <c r="CW129" s="3" t="s">
        <v>147</v>
      </c>
      <c r="CX129" s="3" t="s">
        <v>147</v>
      </c>
      <c r="DU129" s="3">
        <v>8.2000000000000007E-3</v>
      </c>
      <c r="DV129" s="3">
        <v>2</v>
      </c>
      <c r="DX129" s="5">
        <v>45603</v>
      </c>
      <c r="DY129" s="5">
        <v>45603</v>
      </c>
      <c r="DZ129" s="3" t="s">
        <v>811</v>
      </c>
      <c r="EA129" s="3" t="s">
        <v>812</v>
      </c>
      <c r="EB129" s="3" t="s">
        <v>162</v>
      </c>
      <c r="EC129" s="3" t="s">
        <v>813</v>
      </c>
      <c r="EE129" s="3" t="s">
        <v>170</v>
      </c>
      <c r="EF129" s="3" t="s">
        <v>171</v>
      </c>
      <c r="EG129" s="3" t="s">
        <v>172</v>
      </c>
      <c r="EH129" s="3">
        <v>5.21898195147514E-2</v>
      </c>
      <c r="EI129" s="5"/>
      <c r="EM129" s="3" t="s">
        <v>148</v>
      </c>
      <c r="EO129" s="5"/>
      <c r="EP129" s="6"/>
    </row>
    <row r="130" spans="1:146" x14ac:dyDescent="0.25">
      <c r="A130" s="3" t="s">
        <v>144</v>
      </c>
      <c r="B130" s="3" t="s">
        <v>783</v>
      </c>
      <c r="C130" s="3" t="s">
        <v>146</v>
      </c>
      <c r="D130" s="4">
        <v>45958.212233796294</v>
      </c>
      <c r="E130" s="3" t="s">
        <v>147</v>
      </c>
      <c r="F130" s="3" t="s">
        <v>147</v>
      </c>
      <c r="G130" s="3" t="s">
        <v>148</v>
      </c>
      <c r="H130" s="3" t="s">
        <v>147</v>
      </c>
      <c r="I130" s="3" t="s">
        <v>149</v>
      </c>
      <c r="J130" s="3" t="s">
        <v>150</v>
      </c>
      <c r="K130" s="3" t="s">
        <v>151</v>
      </c>
      <c r="L130" s="3" t="s">
        <v>146</v>
      </c>
      <c r="N130" s="3" t="s">
        <v>814</v>
      </c>
      <c r="O130" s="3">
        <v>1</v>
      </c>
      <c r="P130" s="3" t="s">
        <v>815</v>
      </c>
      <c r="Q130" s="3" t="s">
        <v>250</v>
      </c>
      <c r="R130" s="5">
        <v>45603</v>
      </c>
      <c r="S130" s="3" t="s">
        <v>816</v>
      </c>
      <c r="T130" s="3">
        <v>2</v>
      </c>
      <c r="U130" s="3" t="s">
        <v>156</v>
      </c>
      <c r="V130" s="3" t="s">
        <v>148</v>
      </c>
      <c r="W130" s="3" t="s">
        <v>157</v>
      </c>
      <c r="X130" s="3">
        <v>252</v>
      </c>
      <c r="Y130" s="3">
        <v>0.311033815145492</v>
      </c>
      <c r="Z130" s="3" t="s">
        <v>148</v>
      </c>
      <c r="AC130" s="3" t="s">
        <v>148</v>
      </c>
      <c r="AE130" s="3" t="s">
        <v>148</v>
      </c>
      <c r="AF130" s="3">
        <v>6</v>
      </c>
      <c r="AG130" s="3" t="s">
        <v>148</v>
      </c>
      <c r="AH130" s="3">
        <v>6</v>
      </c>
      <c r="AI130" s="3">
        <v>1</v>
      </c>
      <c r="AJ130" s="3">
        <v>1</v>
      </c>
      <c r="AK130" s="3" t="s">
        <v>148</v>
      </c>
      <c r="AM130" s="3" t="s">
        <v>158</v>
      </c>
      <c r="AN130" s="3">
        <v>-0.37881174683570801</v>
      </c>
      <c r="AP130" s="3">
        <v>-0.37881174683570801</v>
      </c>
      <c r="AQ130" s="3" t="s">
        <v>148</v>
      </c>
      <c r="AS130" s="3">
        <v>-5.8918245136737803E-2</v>
      </c>
      <c r="AU130" s="3">
        <v>-5.8918245136737803E-2</v>
      </c>
      <c r="AV130" s="3" t="s">
        <v>148</v>
      </c>
      <c r="AX130" s="3">
        <v>1.0251879692077599</v>
      </c>
      <c r="AZ130" s="3">
        <v>1.0251879692077599</v>
      </c>
      <c r="BA130" s="3" t="s">
        <v>148</v>
      </c>
      <c r="BC130" s="3">
        <v>-0.516729116439819</v>
      </c>
      <c r="BE130" s="3">
        <v>-0.516729116439819</v>
      </c>
      <c r="BF130" s="3" t="s">
        <v>148</v>
      </c>
      <c r="BH130" s="3">
        <v>1512</v>
      </c>
      <c r="BI130" s="7">
        <v>-2.0753583157784299E-5</v>
      </c>
      <c r="BJ130" s="3">
        <v>1.9624259322881699E-2</v>
      </c>
      <c r="BK130" s="3">
        <v>0.15124250948429099</v>
      </c>
      <c r="BL130" s="3">
        <v>1.11035239696502</v>
      </c>
      <c r="BM130" s="3">
        <v>2.4899784475564901E-2</v>
      </c>
      <c r="BN130" s="3" t="s">
        <v>148</v>
      </c>
      <c r="BR130" s="3">
        <v>10000</v>
      </c>
      <c r="BS130" s="3">
        <v>0</v>
      </c>
      <c r="BT130" s="3">
        <v>0</v>
      </c>
      <c r="BU130" s="3">
        <v>0</v>
      </c>
      <c r="BV130" s="3">
        <v>0</v>
      </c>
      <c r="BW130" s="3">
        <v>0</v>
      </c>
      <c r="BX130" s="3" t="s">
        <v>148</v>
      </c>
      <c r="BY130" s="3">
        <v>4.8999999999999998E-3</v>
      </c>
      <c r="BZ130" s="3">
        <v>6.7000000000000002E-3</v>
      </c>
      <c r="CA130" s="3" t="s">
        <v>148</v>
      </c>
      <c r="CC130" s="3" t="s">
        <v>147</v>
      </c>
      <c r="CD130" s="3" t="s">
        <v>159</v>
      </c>
      <c r="CE130" s="3" t="s">
        <v>817</v>
      </c>
      <c r="CF130" s="3" t="s">
        <v>206</v>
      </c>
      <c r="CG130" s="3" t="s">
        <v>162</v>
      </c>
      <c r="CH130" s="3" t="s">
        <v>163</v>
      </c>
      <c r="CI130" s="3" t="s">
        <v>148</v>
      </c>
      <c r="CO130" s="3" t="s">
        <v>164</v>
      </c>
      <c r="CP130" s="3" t="s">
        <v>165</v>
      </c>
      <c r="CQ130" s="3" t="s">
        <v>166</v>
      </c>
      <c r="CR130" s="3" t="s">
        <v>147</v>
      </c>
      <c r="CS130" s="3" t="s">
        <v>167</v>
      </c>
      <c r="CU130" s="3" t="s">
        <v>168</v>
      </c>
      <c r="CV130" s="3" t="s">
        <v>2015</v>
      </c>
      <c r="CW130" s="3" t="s">
        <v>147</v>
      </c>
      <c r="CX130" s="3" t="s">
        <v>147</v>
      </c>
      <c r="DU130" s="3">
        <v>6.7000000000000002E-3</v>
      </c>
      <c r="DV130" s="3">
        <v>2</v>
      </c>
      <c r="DX130" s="5">
        <v>45603</v>
      </c>
      <c r="DY130" s="5">
        <v>45603</v>
      </c>
      <c r="DZ130" s="3" t="s">
        <v>816</v>
      </c>
      <c r="EA130" s="3" t="s">
        <v>817</v>
      </c>
      <c r="EB130" s="3" t="s">
        <v>162</v>
      </c>
      <c r="EC130" s="3" t="s">
        <v>818</v>
      </c>
      <c r="EE130" s="3" t="s">
        <v>170</v>
      </c>
      <c r="EF130" s="3" t="s">
        <v>171</v>
      </c>
      <c r="EG130" s="3" t="s">
        <v>172</v>
      </c>
      <c r="EH130" s="3">
        <v>-5.8918245136737803E-2</v>
      </c>
      <c r="EI130" s="5"/>
      <c r="EM130" s="3" t="s">
        <v>148</v>
      </c>
      <c r="EO130" s="5"/>
      <c r="EP130" s="6"/>
    </row>
    <row r="131" spans="1:146" x14ac:dyDescent="0.25">
      <c r="A131" s="3" t="s">
        <v>144</v>
      </c>
      <c r="B131" s="3" t="s">
        <v>783</v>
      </c>
      <c r="C131" s="3" t="s">
        <v>146</v>
      </c>
      <c r="D131" s="4">
        <v>45958.212233796294</v>
      </c>
      <c r="E131" s="3" t="s">
        <v>147</v>
      </c>
      <c r="F131" s="3" t="s">
        <v>147</v>
      </c>
      <c r="G131" s="3" t="s">
        <v>148</v>
      </c>
      <c r="H131" s="3" t="s">
        <v>147</v>
      </c>
      <c r="I131" s="3" t="s">
        <v>149</v>
      </c>
      <c r="J131" s="3" t="s">
        <v>150</v>
      </c>
      <c r="K131" s="3" t="s">
        <v>151</v>
      </c>
      <c r="L131" s="3" t="s">
        <v>146</v>
      </c>
      <c r="N131" s="3" t="s">
        <v>819</v>
      </c>
      <c r="O131" s="3">
        <v>1</v>
      </c>
      <c r="P131" s="3" t="s">
        <v>820</v>
      </c>
      <c r="Q131" s="3" t="s">
        <v>250</v>
      </c>
      <c r="R131" s="5">
        <v>45603</v>
      </c>
      <c r="S131" s="3" t="s">
        <v>821</v>
      </c>
      <c r="T131" s="3">
        <v>2</v>
      </c>
      <c r="U131" s="3" t="s">
        <v>156</v>
      </c>
      <c r="V131" s="3" t="s">
        <v>148</v>
      </c>
      <c r="W131" s="3" t="s">
        <v>157</v>
      </c>
      <c r="X131" s="3">
        <v>252</v>
      </c>
      <c r="Y131" s="3">
        <v>0.214812472462654</v>
      </c>
      <c r="Z131" s="3" t="s">
        <v>148</v>
      </c>
      <c r="AC131" s="3" t="s">
        <v>148</v>
      </c>
      <c r="AE131" s="3" t="s">
        <v>148</v>
      </c>
      <c r="AF131" s="3">
        <v>5</v>
      </c>
      <c r="AG131" s="3" t="s">
        <v>148</v>
      </c>
      <c r="AH131" s="3">
        <v>5</v>
      </c>
      <c r="AI131" s="3">
        <v>1</v>
      </c>
      <c r="AJ131" s="3">
        <v>1</v>
      </c>
      <c r="AK131" s="3" t="s">
        <v>148</v>
      </c>
      <c r="AM131" s="3" t="s">
        <v>158</v>
      </c>
      <c r="AN131" s="3">
        <v>-0.31327357888221702</v>
      </c>
      <c r="AP131" s="3">
        <v>-0.31327357888221702</v>
      </c>
      <c r="AQ131" s="3" t="s">
        <v>148</v>
      </c>
      <c r="AS131" s="3">
        <v>3.3205404877662603E-2</v>
      </c>
      <c r="AU131" s="3">
        <v>3.3205404877662603E-2</v>
      </c>
      <c r="AV131" s="3" t="s">
        <v>148</v>
      </c>
      <c r="AX131" s="3">
        <v>0.91706299781799305</v>
      </c>
      <c r="AZ131" s="3">
        <v>0.91706299781799305</v>
      </c>
      <c r="BA131" s="3" t="s">
        <v>148</v>
      </c>
      <c r="BC131" s="3">
        <v>-0.38987061381339999</v>
      </c>
      <c r="BE131" s="3">
        <v>-0.38987061381339999</v>
      </c>
      <c r="BF131" s="3" t="s">
        <v>148</v>
      </c>
      <c r="BH131" s="3">
        <v>1512</v>
      </c>
      <c r="BI131" s="7">
        <v>6.7949782533105395E-5</v>
      </c>
      <c r="BJ131" s="3">
        <v>1.35039780288934E-2</v>
      </c>
      <c r="BK131" s="3">
        <v>-0.10391188412904701</v>
      </c>
      <c r="BL131" s="3">
        <v>1.72071874141693</v>
      </c>
      <c r="BM131" s="3">
        <v>1.7436858266592001E-2</v>
      </c>
      <c r="BN131" s="3" t="s">
        <v>148</v>
      </c>
      <c r="BR131" s="3">
        <v>10000</v>
      </c>
      <c r="BS131" s="3">
        <v>0</v>
      </c>
      <c r="BT131" s="3">
        <v>0</v>
      </c>
      <c r="BU131" s="3">
        <v>0</v>
      </c>
      <c r="BV131" s="3">
        <v>0</v>
      </c>
      <c r="BW131" s="3">
        <v>0</v>
      </c>
      <c r="BX131" s="3" t="s">
        <v>148</v>
      </c>
      <c r="BY131" s="3">
        <v>4.8999999999999998E-3</v>
      </c>
      <c r="BZ131" s="3">
        <v>6.7000000000000002E-3</v>
      </c>
      <c r="CA131" s="3" t="s">
        <v>148</v>
      </c>
      <c r="CC131" s="3" t="s">
        <v>147</v>
      </c>
      <c r="CD131" s="3" t="s">
        <v>159</v>
      </c>
      <c r="CE131" s="3" t="s">
        <v>822</v>
      </c>
      <c r="CF131" s="3" t="s">
        <v>195</v>
      </c>
      <c r="CG131" s="3" t="s">
        <v>162</v>
      </c>
      <c r="CH131" s="3" t="s">
        <v>163</v>
      </c>
      <c r="CI131" s="3" t="s">
        <v>148</v>
      </c>
      <c r="CO131" s="3" t="s">
        <v>164</v>
      </c>
      <c r="CP131" s="3" t="s">
        <v>165</v>
      </c>
      <c r="CQ131" s="3" t="s">
        <v>166</v>
      </c>
      <c r="CR131" s="3" t="s">
        <v>147</v>
      </c>
      <c r="CS131" s="3" t="s">
        <v>167</v>
      </c>
      <c r="CU131" s="3" t="s">
        <v>168</v>
      </c>
      <c r="CV131" s="3" t="s">
        <v>2015</v>
      </c>
      <c r="CW131" s="3" t="s">
        <v>147</v>
      </c>
      <c r="CX131" s="3" t="s">
        <v>147</v>
      </c>
      <c r="DU131" s="3">
        <v>6.7000000000000002E-3</v>
      </c>
      <c r="DV131" s="3">
        <v>2</v>
      </c>
      <c r="DX131" s="5">
        <v>45603</v>
      </c>
      <c r="DY131" s="5">
        <v>45603</v>
      </c>
      <c r="DZ131" s="3" t="s">
        <v>821</v>
      </c>
      <c r="EA131" s="3" t="s">
        <v>822</v>
      </c>
      <c r="EB131" s="3" t="s">
        <v>162</v>
      </c>
      <c r="EC131" s="3" t="s">
        <v>823</v>
      </c>
      <c r="EE131" s="3" t="s">
        <v>170</v>
      </c>
      <c r="EF131" s="3" t="s">
        <v>171</v>
      </c>
      <c r="EG131" s="3" t="s">
        <v>172</v>
      </c>
      <c r="EH131" s="3">
        <v>3.3205404877662603E-2</v>
      </c>
      <c r="EI131" s="5"/>
      <c r="EM131" s="3" t="s">
        <v>148</v>
      </c>
      <c r="EO131" s="5"/>
      <c r="EP131" s="6"/>
    </row>
    <row r="132" spans="1:146" x14ac:dyDescent="0.25">
      <c r="A132" s="3" t="s">
        <v>144</v>
      </c>
      <c r="B132" s="3" t="s">
        <v>783</v>
      </c>
      <c r="C132" s="3" t="s">
        <v>146</v>
      </c>
      <c r="D132" s="4">
        <v>45958.212233796294</v>
      </c>
      <c r="E132" s="3" t="s">
        <v>147</v>
      </c>
      <c r="F132" s="3" t="s">
        <v>147</v>
      </c>
      <c r="G132" s="3" t="s">
        <v>148</v>
      </c>
      <c r="H132" s="3" t="s">
        <v>147</v>
      </c>
      <c r="I132" s="3" t="s">
        <v>149</v>
      </c>
      <c r="J132" s="3" t="s">
        <v>150</v>
      </c>
      <c r="K132" s="3" t="s">
        <v>151</v>
      </c>
      <c r="L132" s="3" t="s">
        <v>146</v>
      </c>
      <c r="N132" s="3" t="s">
        <v>824</v>
      </c>
      <c r="O132" s="3">
        <v>1</v>
      </c>
      <c r="P132" s="3" t="s">
        <v>825</v>
      </c>
      <c r="Q132" s="3" t="s">
        <v>250</v>
      </c>
      <c r="R132" s="5">
        <v>45603</v>
      </c>
      <c r="S132" s="3" t="s">
        <v>826</v>
      </c>
      <c r="T132" s="3">
        <v>2</v>
      </c>
      <c r="U132" s="3" t="s">
        <v>156</v>
      </c>
      <c r="V132" s="3" t="s">
        <v>148</v>
      </c>
      <c r="W132" s="3" t="s">
        <v>157</v>
      </c>
      <c r="X132" s="3">
        <v>252</v>
      </c>
      <c r="Y132" s="3">
        <v>0.228319451212883</v>
      </c>
      <c r="Z132" s="3" t="s">
        <v>148</v>
      </c>
      <c r="AC132" s="3" t="s">
        <v>148</v>
      </c>
      <c r="AE132" s="3" t="s">
        <v>148</v>
      </c>
      <c r="AF132" s="3">
        <v>5</v>
      </c>
      <c r="AG132" s="3" t="s">
        <v>148</v>
      </c>
      <c r="AH132" s="3">
        <v>5</v>
      </c>
      <c r="AI132" s="3">
        <v>1</v>
      </c>
      <c r="AJ132" s="3">
        <v>1</v>
      </c>
      <c r="AK132" s="3" t="s">
        <v>148</v>
      </c>
      <c r="AM132" s="3" t="s">
        <v>158</v>
      </c>
      <c r="AN132" s="3">
        <v>-0.36218422651290799</v>
      </c>
      <c r="AP132" s="3">
        <v>-0.36218422651290799</v>
      </c>
      <c r="AQ132" s="3" t="s">
        <v>148</v>
      </c>
      <c r="AS132" s="3">
        <v>-0.108691453933715</v>
      </c>
      <c r="AU132" s="3">
        <v>-0.108691453933715</v>
      </c>
      <c r="AV132" s="3" t="s">
        <v>148</v>
      </c>
      <c r="AX132" s="3">
        <v>1.1430643796920701</v>
      </c>
      <c r="AZ132" s="3">
        <v>1.1430643796920701</v>
      </c>
      <c r="BA132" s="3" t="s">
        <v>148</v>
      </c>
      <c r="BC132" s="3">
        <v>-0.43026673793792702</v>
      </c>
      <c r="BE132" s="3">
        <v>-0.43026673793792702</v>
      </c>
      <c r="BF132" s="3" t="s">
        <v>148</v>
      </c>
      <c r="BH132" s="3">
        <v>1512</v>
      </c>
      <c r="BI132" s="3">
        <v>-2.1362263942137301E-4</v>
      </c>
      <c r="BJ132" s="3">
        <v>1.4342746697366199E-2</v>
      </c>
      <c r="BK132" s="3">
        <v>-0.14808531105518299</v>
      </c>
      <c r="BL132" s="3">
        <v>3.0031960010528498</v>
      </c>
      <c r="BM132" s="3">
        <v>1.96531526744365E-2</v>
      </c>
      <c r="BN132" s="3" t="s">
        <v>148</v>
      </c>
      <c r="BR132" s="3">
        <v>10000</v>
      </c>
      <c r="BS132" s="3">
        <v>0</v>
      </c>
      <c r="BT132" s="3">
        <v>0</v>
      </c>
      <c r="BU132" s="3">
        <v>0</v>
      </c>
      <c r="BV132" s="3">
        <v>0</v>
      </c>
      <c r="BW132" s="3">
        <v>0</v>
      </c>
      <c r="BX132" s="3" t="s">
        <v>148</v>
      </c>
      <c r="BY132" s="3">
        <v>4.8999999999999998E-3</v>
      </c>
      <c r="BZ132" s="3">
        <v>6.7000000000000002E-3</v>
      </c>
      <c r="CA132" s="3" t="s">
        <v>148</v>
      </c>
      <c r="CC132" s="3" t="s">
        <v>147</v>
      </c>
      <c r="CD132" s="3" t="s">
        <v>159</v>
      </c>
      <c r="CE132" s="3" t="s">
        <v>827</v>
      </c>
      <c r="CF132" s="3" t="s">
        <v>195</v>
      </c>
      <c r="CG132" s="3" t="s">
        <v>162</v>
      </c>
      <c r="CH132" s="3" t="s">
        <v>163</v>
      </c>
      <c r="CI132" s="3" t="s">
        <v>148</v>
      </c>
      <c r="CO132" s="3" t="s">
        <v>164</v>
      </c>
      <c r="CP132" s="3" t="s">
        <v>165</v>
      </c>
      <c r="CQ132" s="3" t="s">
        <v>166</v>
      </c>
      <c r="CR132" s="3" t="s">
        <v>147</v>
      </c>
      <c r="CS132" s="3" t="s">
        <v>167</v>
      </c>
      <c r="CU132" s="3" t="s">
        <v>168</v>
      </c>
      <c r="CV132" s="3" t="s">
        <v>2015</v>
      </c>
      <c r="CW132" s="3" t="s">
        <v>147</v>
      </c>
      <c r="CX132" s="3" t="s">
        <v>147</v>
      </c>
      <c r="DU132" s="3">
        <v>6.7000000000000002E-3</v>
      </c>
      <c r="DV132" s="3">
        <v>2</v>
      </c>
      <c r="DX132" s="5">
        <v>45603</v>
      </c>
      <c r="DY132" s="5">
        <v>45603</v>
      </c>
      <c r="DZ132" s="3" t="s">
        <v>826</v>
      </c>
      <c r="EA132" s="3" t="s">
        <v>827</v>
      </c>
      <c r="EB132" s="3" t="s">
        <v>162</v>
      </c>
      <c r="EC132" s="3" t="s">
        <v>828</v>
      </c>
      <c r="EE132" s="3" t="s">
        <v>170</v>
      </c>
      <c r="EF132" s="3" t="s">
        <v>171</v>
      </c>
      <c r="EG132" s="3" t="s">
        <v>172</v>
      </c>
      <c r="EH132" s="3">
        <v>-0.108691453933715</v>
      </c>
      <c r="EI132" s="5"/>
      <c r="EM132" s="3" t="s">
        <v>148</v>
      </c>
      <c r="EO132" s="5"/>
      <c r="EP132" s="6"/>
    </row>
    <row r="133" spans="1:146" x14ac:dyDescent="0.25">
      <c r="A133" s="3" t="s">
        <v>144</v>
      </c>
      <c r="B133" s="3" t="s">
        <v>783</v>
      </c>
      <c r="C133" s="3" t="s">
        <v>146</v>
      </c>
      <c r="D133" s="4">
        <v>45958.212233796294</v>
      </c>
      <c r="E133" s="3" t="s">
        <v>147</v>
      </c>
      <c r="F133" s="3" t="s">
        <v>147</v>
      </c>
      <c r="G133" s="3" t="s">
        <v>148</v>
      </c>
      <c r="H133" s="3" t="s">
        <v>147</v>
      </c>
      <c r="I133" s="3" t="s">
        <v>149</v>
      </c>
      <c r="J133" s="3" t="s">
        <v>150</v>
      </c>
      <c r="K133" s="3" t="s">
        <v>151</v>
      </c>
      <c r="L133" s="3" t="s">
        <v>146</v>
      </c>
      <c r="N133" s="3" t="s">
        <v>829</v>
      </c>
      <c r="O133" s="3">
        <v>1</v>
      </c>
      <c r="P133" s="3" t="s">
        <v>830</v>
      </c>
      <c r="Q133" s="3" t="s">
        <v>250</v>
      </c>
      <c r="R133" s="5">
        <v>45603</v>
      </c>
      <c r="S133" s="3" t="s">
        <v>831</v>
      </c>
      <c r="T133" s="3">
        <v>2</v>
      </c>
      <c r="U133" s="3" t="s">
        <v>156</v>
      </c>
      <c r="V133" s="3" t="s">
        <v>148</v>
      </c>
      <c r="W133" s="3" t="s">
        <v>157</v>
      </c>
      <c r="X133" s="3">
        <v>252</v>
      </c>
      <c r="Y133" s="3">
        <v>0.242482960224151</v>
      </c>
      <c r="Z133" s="3" t="s">
        <v>148</v>
      </c>
      <c r="AC133" s="3" t="s">
        <v>148</v>
      </c>
      <c r="AE133" s="3" t="s">
        <v>148</v>
      </c>
      <c r="AF133" s="3">
        <v>5</v>
      </c>
      <c r="AG133" s="3" t="s">
        <v>148</v>
      </c>
      <c r="AH133" s="3">
        <v>5</v>
      </c>
      <c r="AI133" s="3">
        <v>1</v>
      </c>
      <c r="AJ133" s="3">
        <v>1</v>
      </c>
      <c r="AK133" s="3" t="s">
        <v>148</v>
      </c>
      <c r="AM133" s="3" t="s">
        <v>158</v>
      </c>
      <c r="AN133" s="3">
        <v>-0.40140110254287698</v>
      </c>
      <c r="AP133" s="3">
        <v>-0.40140110254287698</v>
      </c>
      <c r="AQ133" s="3" t="s">
        <v>148</v>
      </c>
      <c r="AS133" s="3">
        <v>8.5020409896969795E-3</v>
      </c>
      <c r="AU133" s="3">
        <v>8.5020409896969795E-3</v>
      </c>
      <c r="AV133" s="3" t="s">
        <v>148</v>
      </c>
      <c r="AX133" s="3">
        <v>0.94446808099746704</v>
      </c>
      <c r="AZ133" s="3">
        <v>0.94446808099746704</v>
      </c>
      <c r="BA133" s="3" t="s">
        <v>148</v>
      </c>
      <c r="BC133" s="3">
        <v>-0.44454592466354298</v>
      </c>
      <c r="BE133" s="3">
        <v>-0.44454592466354298</v>
      </c>
      <c r="BF133" s="3" t="s">
        <v>148</v>
      </c>
      <c r="BH133" s="3">
        <v>1512</v>
      </c>
      <c r="BI133" s="7">
        <v>2.69033607764868E-5</v>
      </c>
      <c r="BJ133" s="3">
        <v>1.52582786977291E-2</v>
      </c>
      <c r="BK133" s="3">
        <v>-3.9717335253953899E-2</v>
      </c>
      <c r="BL133" s="3">
        <v>1.4728878736495901</v>
      </c>
      <c r="BM133" s="3">
        <v>2.0485436543822198E-2</v>
      </c>
      <c r="BN133" s="3" t="s">
        <v>148</v>
      </c>
      <c r="BR133" s="3">
        <v>10000</v>
      </c>
      <c r="BS133" s="3">
        <v>0</v>
      </c>
      <c r="BT133" s="3">
        <v>0</v>
      </c>
      <c r="BU133" s="3">
        <v>0</v>
      </c>
      <c r="BV133" s="3">
        <v>0</v>
      </c>
      <c r="BW133" s="3">
        <v>0</v>
      </c>
      <c r="BX133" s="3" t="s">
        <v>148</v>
      </c>
      <c r="BY133" s="3">
        <v>4.8999999999999998E-3</v>
      </c>
      <c r="BZ133" s="3">
        <v>6.7000000000000002E-3</v>
      </c>
      <c r="CA133" s="3" t="s">
        <v>148</v>
      </c>
      <c r="CC133" s="3" t="s">
        <v>147</v>
      </c>
      <c r="CD133" s="3" t="s">
        <v>159</v>
      </c>
      <c r="CE133" s="3" t="s">
        <v>832</v>
      </c>
      <c r="CF133" s="3" t="s">
        <v>195</v>
      </c>
      <c r="CG133" s="3" t="s">
        <v>162</v>
      </c>
      <c r="CH133" s="3" t="s">
        <v>163</v>
      </c>
      <c r="CI133" s="3" t="s">
        <v>148</v>
      </c>
      <c r="CO133" s="3" t="s">
        <v>164</v>
      </c>
      <c r="CP133" s="3" t="s">
        <v>165</v>
      </c>
      <c r="CQ133" s="3" t="s">
        <v>166</v>
      </c>
      <c r="CR133" s="3" t="s">
        <v>147</v>
      </c>
      <c r="CS133" s="3" t="s">
        <v>167</v>
      </c>
      <c r="CU133" s="3" t="s">
        <v>168</v>
      </c>
      <c r="CV133" s="3" t="s">
        <v>2015</v>
      </c>
      <c r="CW133" s="3" t="s">
        <v>147</v>
      </c>
      <c r="CX133" s="3" t="s">
        <v>147</v>
      </c>
      <c r="DU133" s="3">
        <v>6.7000000000000002E-3</v>
      </c>
      <c r="DV133" s="3">
        <v>2</v>
      </c>
      <c r="DX133" s="5">
        <v>45603</v>
      </c>
      <c r="DY133" s="5">
        <v>45603</v>
      </c>
      <c r="DZ133" s="3" t="s">
        <v>831</v>
      </c>
      <c r="EA133" s="3" t="s">
        <v>832</v>
      </c>
      <c r="EB133" s="3" t="s">
        <v>162</v>
      </c>
      <c r="EC133" s="3" t="s">
        <v>833</v>
      </c>
      <c r="EE133" s="3" t="s">
        <v>170</v>
      </c>
      <c r="EF133" s="3" t="s">
        <v>171</v>
      </c>
      <c r="EG133" s="3" t="s">
        <v>172</v>
      </c>
      <c r="EH133" s="3">
        <v>8.5020409896969795E-3</v>
      </c>
      <c r="EI133" s="5"/>
      <c r="EM133" s="3" t="s">
        <v>148</v>
      </c>
      <c r="EO133" s="5"/>
      <c r="EP133" s="6"/>
    </row>
    <row r="134" spans="1:146" x14ac:dyDescent="0.25">
      <c r="A134" s="3" t="s">
        <v>144</v>
      </c>
      <c r="B134" s="3" t="s">
        <v>783</v>
      </c>
      <c r="C134" s="3" t="s">
        <v>146</v>
      </c>
      <c r="D134" s="4">
        <v>45958.212233796294</v>
      </c>
      <c r="E134" s="3" t="s">
        <v>147</v>
      </c>
      <c r="F134" s="3" t="s">
        <v>147</v>
      </c>
      <c r="G134" s="3" t="s">
        <v>148</v>
      </c>
      <c r="H134" s="3" t="s">
        <v>147</v>
      </c>
      <c r="I134" s="3" t="s">
        <v>149</v>
      </c>
      <c r="J134" s="3" t="s">
        <v>150</v>
      </c>
      <c r="K134" s="3" t="s">
        <v>151</v>
      </c>
      <c r="L134" s="3" t="s">
        <v>146</v>
      </c>
      <c r="N134" s="3" t="s">
        <v>834</v>
      </c>
      <c r="O134" s="3">
        <v>1</v>
      </c>
      <c r="P134" s="3" t="s">
        <v>835</v>
      </c>
      <c r="Q134" s="3" t="s">
        <v>250</v>
      </c>
      <c r="R134" s="5">
        <v>45603</v>
      </c>
      <c r="S134" s="3" t="s">
        <v>836</v>
      </c>
      <c r="T134" s="3">
        <v>2</v>
      </c>
      <c r="U134" s="3" t="s">
        <v>156</v>
      </c>
      <c r="V134" s="3" t="s">
        <v>148</v>
      </c>
      <c r="W134" s="3" t="s">
        <v>157</v>
      </c>
      <c r="X134" s="3">
        <v>252</v>
      </c>
      <c r="Y134" s="3">
        <v>0.32621473073959301</v>
      </c>
      <c r="Z134" s="3" t="s">
        <v>148</v>
      </c>
      <c r="AC134" s="3" t="s">
        <v>148</v>
      </c>
      <c r="AE134" s="3" t="s">
        <v>148</v>
      </c>
      <c r="AF134" s="3">
        <v>6</v>
      </c>
      <c r="AG134" s="3" t="s">
        <v>148</v>
      </c>
      <c r="AH134" s="3">
        <v>6</v>
      </c>
      <c r="AI134" s="3">
        <v>1</v>
      </c>
      <c r="AJ134" s="3">
        <v>1</v>
      </c>
      <c r="AK134" s="3" t="s">
        <v>148</v>
      </c>
      <c r="AM134" s="3" t="s">
        <v>158</v>
      </c>
      <c r="AN134" s="3">
        <v>-0.61809521913528398</v>
      </c>
      <c r="AP134" s="3">
        <v>-0.61809521913528398</v>
      </c>
      <c r="AQ134" s="3" t="s">
        <v>148</v>
      </c>
      <c r="AS134" s="3">
        <v>-8.3410851657390594E-2</v>
      </c>
      <c r="AU134" s="3">
        <v>-8.3410851657390594E-2</v>
      </c>
      <c r="AV134" s="3" t="s">
        <v>148</v>
      </c>
      <c r="AX134" s="3">
        <v>0.93122941255569402</v>
      </c>
      <c r="AZ134" s="3">
        <v>0.93122941255569402</v>
      </c>
      <c r="BA134" s="3" t="s">
        <v>148</v>
      </c>
      <c r="BC134" s="3">
        <v>-0.61809521913528398</v>
      </c>
      <c r="BE134" s="3">
        <v>-0.61809521913528398</v>
      </c>
      <c r="BF134" s="3" t="s">
        <v>148</v>
      </c>
      <c r="BH134" s="3">
        <v>1512</v>
      </c>
      <c r="BI134" s="3">
        <v>-3.4057459561154198E-4</v>
      </c>
      <c r="BJ134" s="3">
        <v>2.03794483095407E-2</v>
      </c>
      <c r="BK134" s="3">
        <v>-0.58356869220733598</v>
      </c>
      <c r="BL134" s="3">
        <v>4.5137257575988698</v>
      </c>
      <c r="BM134" s="3">
        <v>2.6617826893925601E-2</v>
      </c>
      <c r="BN134" s="3" t="s">
        <v>148</v>
      </c>
      <c r="BR134" s="3">
        <v>10000</v>
      </c>
      <c r="BS134" s="3">
        <v>0</v>
      </c>
      <c r="BT134" s="3">
        <v>0</v>
      </c>
      <c r="BU134" s="3">
        <v>0</v>
      </c>
      <c r="BV134" s="3">
        <v>0</v>
      </c>
      <c r="BW134" s="3">
        <v>0</v>
      </c>
      <c r="BX134" s="3" t="s">
        <v>148</v>
      </c>
      <c r="BY134" s="3">
        <v>4.8999999999999998E-3</v>
      </c>
      <c r="BZ134" s="3">
        <v>6.7000000000000002E-3</v>
      </c>
      <c r="CA134" s="3" t="s">
        <v>148</v>
      </c>
      <c r="CC134" s="3" t="s">
        <v>147</v>
      </c>
      <c r="CD134" s="3" t="s">
        <v>159</v>
      </c>
      <c r="CE134" s="3" t="s">
        <v>837</v>
      </c>
      <c r="CF134" s="3" t="s">
        <v>206</v>
      </c>
      <c r="CG134" s="3" t="s">
        <v>162</v>
      </c>
      <c r="CH134" s="3" t="s">
        <v>163</v>
      </c>
      <c r="CI134" s="3" t="s">
        <v>148</v>
      </c>
      <c r="CO134" s="3" t="s">
        <v>164</v>
      </c>
      <c r="CP134" s="3" t="s">
        <v>165</v>
      </c>
      <c r="CQ134" s="3" t="s">
        <v>166</v>
      </c>
      <c r="CR134" s="3" t="s">
        <v>147</v>
      </c>
      <c r="CS134" s="3" t="s">
        <v>167</v>
      </c>
      <c r="CU134" s="3" t="s">
        <v>168</v>
      </c>
      <c r="CV134" s="3" t="s">
        <v>2015</v>
      </c>
      <c r="CW134" s="3" t="s">
        <v>147</v>
      </c>
      <c r="CX134" s="3" t="s">
        <v>147</v>
      </c>
      <c r="DU134" s="3">
        <v>6.7000000000000002E-3</v>
      </c>
      <c r="DV134" s="3">
        <v>2</v>
      </c>
      <c r="DX134" s="5">
        <v>45603</v>
      </c>
      <c r="DY134" s="5">
        <v>45603</v>
      </c>
      <c r="DZ134" s="3" t="s">
        <v>836</v>
      </c>
      <c r="EA134" s="3" t="s">
        <v>837</v>
      </c>
      <c r="EB134" s="3" t="s">
        <v>162</v>
      </c>
      <c r="EC134" s="3" t="s">
        <v>838</v>
      </c>
      <c r="EE134" s="3" t="s">
        <v>170</v>
      </c>
      <c r="EF134" s="3" t="s">
        <v>171</v>
      </c>
      <c r="EG134" s="3" t="s">
        <v>172</v>
      </c>
      <c r="EH134" s="3">
        <v>-8.3410851657390594E-2</v>
      </c>
      <c r="EI134" s="5"/>
      <c r="EM134" s="3" t="s">
        <v>148</v>
      </c>
      <c r="EO134" s="5"/>
      <c r="EP134" s="6"/>
    </row>
    <row r="135" spans="1:146" x14ac:dyDescent="0.25">
      <c r="A135" s="3" t="s">
        <v>144</v>
      </c>
      <c r="B135" s="3" t="s">
        <v>783</v>
      </c>
      <c r="C135" s="3" t="s">
        <v>146</v>
      </c>
      <c r="D135" s="4">
        <v>45958.212233796294</v>
      </c>
      <c r="E135" s="3" t="s">
        <v>147</v>
      </c>
      <c r="F135" s="3" t="s">
        <v>147</v>
      </c>
      <c r="G135" s="3" t="s">
        <v>148</v>
      </c>
      <c r="H135" s="3" t="s">
        <v>147</v>
      </c>
      <c r="I135" s="3" t="s">
        <v>149</v>
      </c>
      <c r="J135" s="3" t="s">
        <v>150</v>
      </c>
      <c r="K135" s="3" t="s">
        <v>151</v>
      </c>
      <c r="L135" s="3" t="s">
        <v>146</v>
      </c>
      <c r="N135" s="3" t="s">
        <v>839</v>
      </c>
      <c r="O135" s="3">
        <v>1</v>
      </c>
      <c r="P135" s="3" t="s">
        <v>840</v>
      </c>
      <c r="Q135" s="3" t="s">
        <v>250</v>
      </c>
      <c r="R135" s="5">
        <v>45603</v>
      </c>
      <c r="S135" s="3" t="s">
        <v>841</v>
      </c>
      <c r="T135" s="3">
        <v>2</v>
      </c>
      <c r="U135" s="3" t="s">
        <v>156</v>
      </c>
      <c r="V135" s="3" t="s">
        <v>148</v>
      </c>
      <c r="W135" s="3" t="s">
        <v>157</v>
      </c>
      <c r="X135" s="3">
        <v>252</v>
      </c>
      <c r="Y135" s="3">
        <v>0.14340792596340099</v>
      </c>
      <c r="Z135" s="3" t="s">
        <v>148</v>
      </c>
      <c r="AC135" s="3" t="s">
        <v>148</v>
      </c>
      <c r="AE135" s="3" t="s">
        <v>148</v>
      </c>
      <c r="AF135" s="3">
        <v>4</v>
      </c>
      <c r="AG135" s="3" t="s">
        <v>148</v>
      </c>
      <c r="AH135" s="3">
        <v>4</v>
      </c>
      <c r="AI135" s="3">
        <v>1</v>
      </c>
      <c r="AJ135" s="3">
        <v>5</v>
      </c>
      <c r="AK135" s="3" t="s">
        <v>148</v>
      </c>
      <c r="AM135" s="3" t="s">
        <v>158</v>
      </c>
      <c r="AN135" s="3">
        <v>-0.15836916863918299</v>
      </c>
      <c r="AP135" s="3">
        <v>-4.2421296238899196E-3</v>
      </c>
      <c r="AQ135" s="3" t="s">
        <v>148</v>
      </c>
      <c r="AS135" s="3">
        <v>2.54516340792179E-2</v>
      </c>
      <c r="AU135" s="3">
        <v>3.9207685738801901E-2</v>
      </c>
      <c r="AV135" s="3" t="s">
        <v>148</v>
      </c>
      <c r="AX135" s="3">
        <v>0.39781340956687899</v>
      </c>
      <c r="AZ135" s="3">
        <v>8.2119651138782501E-2</v>
      </c>
      <c r="BA135" s="3" t="s">
        <v>148</v>
      </c>
      <c r="BC135" s="3">
        <v>-0.26822569966316201</v>
      </c>
      <c r="BE135" s="3">
        <v>-0.13797666132450101</v>
      </c>
      <c r="BF135" s="3" t="s">
        <v>148</v>
      </c>
      <c r="BH135" s="3">
        <v>1512</v>
      </c>
      <c r="BI135" s="3">
        <v>1.71005958691239E-4</v>
      </c>
      <c r="BJ135" s="3">
        <v>9.0228533372282895E-3</v>
      </c>
      <c r="BK135" s="3">
        <v>-0.14482572674751201</v>
      </c>
      <c r="BL135" s="3">
        <v>4.0981216430664</v>
      </c>
      <c r="BM135" s="3">
        <v>1.13235786557197E-2</v>
      </c>
      <c r="BN135" s="3" t="s">
        <v>148</v>
      </c>
      <c r="BR135" s="3">
        <v>10000</v>
      </c>
      <c r="BS135" s="3">
        <v>0</v>
      </c>
      <c r="BT135" s="3">
        <v>0</v>
      </c>
      <c r="BU135" s="3">
        <v>0</v>
      </c>
      <c r="BV135" s="3">
        <v>0</v>
      </c>
      <c r="BW135" s="3">
        <v>0</v>
      </c>
      <c r="BX135" s="3" t="s">
        <v>148</v>
      </c>
      <c r="BY135" s="3">
        <v>4.8999999999999998E-3</v>
      </c>
      <c r="BZ135" s="3">
        <v>6.7000000000000002E-3</v>
      </c>
      <c r="CA135" s="3" t="s">
        <v>148</v>
      </c>
      <c r="CC135" s="3" t="s">
        <v>147</v>
      </c>
      <c r="CD135" s="3" t="s">
        <v>159</v>
      </c>
      <c r="CE135" s="3" t="s">
        <v>842</v>
      </c>
      <c r="CF135" s="3" t="s">
        <v>161</v>
      </c>
      <c r="CG135" s="3" t="s">
        <v>162</v>
      </c>
      <c r="CH135" s="3" t="s">
        <v>163</v>
      </c>
      <c r="CI135" s="3" t="s">
        <v>148</v>
      </c>
      <c r="CO135" s="3" t="s">
        <v>164</v>
      </c>
      <c r="CP135" s="3" t="s">
        <v>165</v>
      </c>
      <c r="CQ135" s="3" t="s">
        <v>166</v>
      </c>
      <c r="CR135" s="3" t="s">
        <v>147</v>
      </c>
      <c r="CS135" s="3" t="s">
        <v>167</v>
      </c>
      <c r="CU135" s="3" t="s">
        <v>168</v>
      </c>
      <c r="CV135" s="3" t="s">
        <v>2015</v>
      </c>
      <c r="CW135" s="3" t="s">
        <v>147</v>
      </c>
      <c r="CX135" s="3" t="s">
        <v>147</v>
      </c>
      <c r="DU135" s="3">
        <v>6.7000000000000002E-3</v>
      </c>
      <c r="DV135" s="3">
        <v>2</v>
      </c>
      <c r="DX135" s="5">
        <v>45603</v>
      </c>
      <c r="DY135" s="5">
        <v>45603</v>
      </c>
      <c r="DZ135" s="3" t="s">
        <v>841</v>
      </c>
      <c r="EA135" s="3" t="s">
        <v>842</v>
      </c>
      <c r="EB135" s="3" t="s">
        <v>162</v>
      </c>
      <c r="EC135" s="3" t="s">
        <v>843</v>
      </c>
      <c r="EE135" s="3" t="s">
        <v>170</v>
      </c>
      <c r="EF135" s="3" t="s">
        <v>171</v>
      </c>
      <c r="EG135" s="3" t="s">
        <v>172</v>
      </c>
      <c r="EH135" s="3">
        <v>3.9207685738801901E-2</v>
      </c>
      <c r="EI135" s="5"/>
      <c r="EM135" s="3" t="s">
        <v>148</v>
      </c>
      <c r="EO135" s="5"/>
      <c r="EP135" s="6"/>
    </row>
    <row r="136" spans="1:146" x14ac:dyDescent="0.25">
      <c r="A136" s="3" t="s">
        <v>144</v>
      </c>
      <c r="B136" s="3" t="s">
        <v>783</v>
      </c>
      <c r="C136" s="3" t="s">
        <v>146</v>
      </c>
      <c r="D136" s="4">
        <v>45958.212233796294</v>
      </c>
      <c r="E136" s="3" t="s">
        <v>147</v>
      </c>
      <c r="F136" s="3" t="s">
        <v>147</v>
      </c>
      <c r="G136" s="3" t="s">
        <v>148</v>
      </c>
      <c r="H136" s="3" t="s">
        <v>147</v>
      </c>
      <c r="I136" s="3" t="s">
        <v>149</v>
      </c>
      <c r="J136" s="3" t="s">
        <v>150</v>
      </c>
      <c r="K136" s="3" t="s">
        <v>151</v>
      </c>
      <c r="L136" s="3" t="s">
        <v>146</v>
      </c>
      <c r="N136" s="3" t="s">
        <v>844</v>
      </c>
      <c r="O136" s="3">
        <v>1</v>
      </c>
      <c r="P136" s="3" t="s">
        <v>845</v>
      </c>
      <c r="Q136" s="3" t="s">
        <v>250</v>
      </c>
      <c r="R136" s="5">
        <v>45603</v>
      </c>
      <c r="S136" s="3" t="s">
        <v>846</v>
      </c>
      <c r="T136" s="3">
        <v>2</v>
      </c>
      <c r="U136" s="3" t="s">
        <v>156</v>
      </c>
      <c r="V136" s="3" t="s">
        <v>148</v>
      </c>
      <c r="W136" s="3" t="s">
        <v>157</v>
      </c>
      <c r="X136" s="3">
        <v>252</v>
      </c>
      <c r="Y136" s="3">
        <v>0.18821762502193401</v>
      </c>
      <c r="Z136" s="3" t="s">
        <v>148</v>
      </c>
      <c r="AC136" s="3" t="s">
        <v>148</v>
      </c>
      <c r="AE136" s="3" t="s">
        <v>148</v>
      </c>
      <c r="AF136" s="3">
        <v>4</v>
      </c>
      <c r="AG136" s="3" t="s">
        <v>148</v>
      </c>
      <c r="AH136" s="3">
        <v>4</v>
      </c>
      <c r="AI136" s="3">
        <v>1</v>
      </c>
      <c r="AJ136" s="3">
        <v>3</v>
      </c>
      <c r="AK136" s="3" t="s">
        <v>148</v>
      </c>
      <c r="AM136" s="3" t="s">
        <v>158</v>
      </c>
      <c r="AN136" s="3">
        <v>-0.32470494508743197</v>
      </c>
      <c r="AP136" s="3">
        <v>-0.110438257455825</v>
      </c>
      <c r="AQ136" s="3" t="s">
        <v>148</v>
      </c>
      <c r="AS136" s="3">
        <v>-9.5870578661560995E-3</v>
      </c>
      <c r="AU136" s="3">
        <v>3.53962406516075E-2</v>
      </c>
      <c r="AV136" s="3" t="s">
        <v>148</v>
      </c>
      <c r="AX136" s="3">
        <v>0.64520144462585405</v>
      </c>
      <c r="AZ136" s="3">
        <v>0.224658042192459</v>
      </c>
      <c r="BA136" s="3" t="s">
        <v>148</v>
      </c>
      <c r="BC136" s="3">
        <v>-0.34500095248222301</v>
      </c>
      <c r="BE136" s="3">
        <v>-0.22643512487411499</v>
      </c>
      <c r="BF136" s="3" t="s">
        <v>148</v>
      </c>
      <c r="BH136" s="3">
        <v>1512</v>
      </c>
      <c r="BI136" s="7">
        <v>4.4941349187865799E-5</v>
      </c>
      <c r="BJ136" s="3">
        <v>1.18731968104839E-2</v>
      </c>
      <c r="BK136" s="3">
        <v>0.23929375410079901</v>
      </c>
      <c r="BL136" s="3">
        <v>3.5999271869659402</v>
      </c>
      <c r="BM136" s="3">
        <v>1.51389585807919E-2</v>
      </c>
      <c r="BN136" s="3" t="s">
        <v>148</v>
      </c>
      <c r="BR136" s="3">
        <v>10000</v>
      </c>
      <c r="BS136" s="3">
        <v>0</v>
      </c>
      <c r="BT136" s="3">
        <v>0</v>
      </c>
      <c r="BU136" s="3">
        <v>0</v>
      </c>
      <c r="BV136" s="3">
        <v>0</v>
      </c>
      <c r="BW136" s="3">
        <v>0</v>
      </c>
      <c r="BX136" s="3" t="s">
        <v>148</v>
      </c>
      <c r="BY136" s="3">
        <v>4.8999999999999998E-3</v>
      </c>
      <c r="BZ136" s="3">
        <v>6.7000000000000002E-3</v>
      </c>
      <c r="CA136" s="3" t="s">
        <v>148</v>
      </c>
      <c r="CC136" s="3" t="s">
        <v>147</v>
      </c>
      <c r="CD136" s="3" t="s">
        <v>159</v>
      </c>
      <c r="CE136" s="3" t="s">
        <v>847</v>
      </c>
      <c r="CF136" s="3" t="s">
        <v>161</v>
      </c>
      <c r="CG136" s="3" t="s">
        <v>162</v>
      </c>
      <c r="CH136" s="3" t="s">
        <v>163</v>
      </c>
      <c r="CI136" s="3" t="s">
        <v>148</v>
      </c>
      <c r="CO136" s="3" t="s">
        <v>164</v>
      </c>
      <c r="CP136" s="3" t="s">
        <v>165</v>
      </c>
      <c r="CQ136" s="3" t="s">
        <v>166</v>
      </c>
      <c r="CR136" s="3" t="s">
        <v>147</v>
      </c>
      <c r="CS136" s="3" t="s">
        <v>167</v>
      </c>
      <c r="CU136" s="3" t="s">
        <v>168</v>
      </c>
      <c r="CV136" s="3" t="s">
        <v>2015</v>
      </c>
      <c r="CW136" s="3" t="s">
        <v>147</v>
      </c>
      <c r="CX136" s="3" t="s">
        <v>147</v>
      </c>
      <c r="DU136" s="3">
        <v>6.7000000000000002E-3</v>
      </c>
      <c r="DV136" s="3">
        <v>2</v>
      </c>
      <c r="DX136" s="5">
        <v>45603</v>
      </c>
      <c r="DY136" s="5">
        <v>45603</v>
      </c>
      <c r="DZ136" s="3" t="s">
        <v>846</v>
      </c>
      <c r="EA136" s="3" t="s">
        <v>847</v>
      </c>
      <c r="EB136" s="3" t="s">
        <v>162</v>
      </c>
      <c r="EC136" s="3" t="s">
        <v>848</v>
      </c>
      <c r="EE136" s="3" t="s">
        <v>170</v>
      </c>
      <c r="EF136" s="3" t="s">
        <v>171</v>
      </c>
      <c r="EG136" s="3" t="s">
        <v>172</v>
      </c>
      <c r="EH136" s="3">
        <v>3.53962406516075E-2</v>
      </c>
      <c r="EI136" s="5"/>
      <c r="EM136" s="3" t="s">
        <v>148</v>
      </c>
      <c r="EO136" s="5"/>
      <c r="EP136" s="6"/>
    </row>
    <row r="137" spans="1:146" x14ac:dyDescent="0.25">
      <c r="A137" s="3" t="s">
        <v>144</v>
      </c>
      <c r="B137" s="3" t="s">
        <v>783</v>
      </c>
      <c r="C137" s="3" t="s">
        <v>146</v>
      </c>
      <c r="D137" s="4">
        <v>45958.212233796294</v>
      </c>
      <c r="E137" s="3" t="s">
        <v>147</v>
      </c>
      <c r="F137" s="3" t="s">
        <v>147</v>
      </c>
      <c r="G137" s="3" t="s">
        <v>148</v>
      </c>
      <c r="H137" s="3" t="s">
        <v>147</v>
      </c>
      <c r="I137" s="3" t="s">
        <v>149</v>
      </c>
      <c r="J137" s="3" t="s">
        <v>150</v>
      </c>
      <c r="K137" s="3" t="s">
        <v>151</v>
      </c>
      <c r="L137" s="3" t="s">
        <v>146</v>
      </c>
      <c r="N137" s="3" t="s">
        <v>849</v>
      </c>
      <c r="O137" s="3">
        <v>1</v>
      </c>
      <c r="P137" s="3" t="s">
        <v>850</v>
      </c>
      <c r="Q137" s="3" t="s">
        <v>538</v>
      </c>
      <c r="R137" s="5">
        <v>45603</v>
      </c>
      <c r="S137" s="3" t="s">
        <v>851</v>
      </c>
      <c r="T137" s="3">
        <v>2</v>
      </c>
      <c r="U137" s="3" t="s">
        <v>156</v>
      </c>
      <c r="V137" s="3" t="s">
        <v>148</v>
      </c>
      <c r="W137" s="3" t="s">
        <v>157</v>
      </c>
      <c r="X137" s="3">
        <v>252</v>
      </c>
      <c r="Y137" s="3">
        <v>0.18830777704715701</v>
      </c>
      <c r="Z137" s="3" t="s">
        <v>148</v>
      </c>
      <c r="AC137" s="3" t="s">
        <v>148</v>
      </c>
      <c r="AE137" s="3" t="s">
        <v>148</v>
      </c>
      <c r="AF137" s="3">
        <v>4</v>
      </c>
      <c r="AG137" s="3" t="s">
        <v>148</v>
      </c>
      <c r="AH137" s="3">
        <v>4</v>
      </c>
      <c r="AI137" s="3">
        <v>1</v>
      </c>
      <c r="AJ137" s="3">
        <v>3</v>
      </c>
      <c r="AK137" s="3" t="s">
        <v>148</v>
      </c>
      <c r="AM137" s="3" t="s">
        <v>158</v>
      </c>
      <c r="AN137" s="3">
        <v>-0.31798282265663103</v>
      </c>
      <c r="AP137" s="3">
        <v>-0.102945804595947</v>
      </c>
      <c r="AQ137" s="3" t="s">
        <v>148</v>
      </c>
      <c r="AS137" s="3">
        <v>-1.2533073313534199E-3</v>
      </c>
      <c r="AU137" s="3">
        <v>4.4101435691118199E-2</v>
      </c>
      <c r="AV137" s="3" t="s">
        <v>148</v>
      </c>
      <c r="AX137" s="3">
        <v>0.65207815170287997</v>
      </c>
      <c r="AZ137" s="3">
        <v>0.23181183636188499</v>
      </c>
      <c r="BA137" s="3" t="s">
        <v>148</v>
      </c>
      <c r="BC137" s="3">
        <v>-0.344840288162231</v>
      </c>
      <c r="BE137" s="3">
        <v>-0.22631457448005601</v>
      </c>
      <c r="BF137" s="3" t="s">
        <v>148</v>
      </c>
      <c r="BH137" s="3">
        <v>1512</v>
      </c>
      <c r="BI137" s="7">
        <v>7.8329278039745905E-5</v>
      </c>
      <c r="BJ137" s="3">
        <v>1.1878810822963701E-2</v>
      </c>
      <c r="BK137" s="3">
        <v>0.23862817883491499</v>
      </c>
      <c r="BL137" s="3">
        <v>3.6286969184875399</v>
      </c>
      <c r="BM137" s="3">
        <v>1.5130653977394101E-2</v>
      </c>
      <c r="BN137" s="3" t="s">
        <v>148</v>
      </c>
      <c r="BR137" s="3">
        <v>10000</v>
      </c>
      <c r="BS137" s="3">
        <v>0</v>
      </c>
      <c r="BT137" s="3">
        <v>0</v>
      </c>
      <c r="BU137" s="3">
        <v>0</v>
      </c>
      <c r="BV137" s="3">
        <v>0</v>
      </c>
      <c r="BW137" s="3">
        <v>0</v>
      </c>
      <c r="BX137" s="3" t="s">
        <v>148</v>
      </c>
      <c r="BY137" s="3">
        <v>4.8999999999999998E-3</v>
      </c>
      <c r="BZ137" s="3">
        <v>6.4999999999999997E-3</v>
      </c>
      <c r="CA137" s="3" t="s">
        <v>148</v>
      </c>
      <c r="CC137" s="3" t="s">
        <v>147</v>
      </c>
      <c r="CD137" s="3" t="s">
        <v>159</v>
      </c>
      <c r="CE137" s="3" t="s">
        <v>852</v>
      </c>
      <c r="CF137" s="3" t="s">
        <v>161</v>
      </c>
      <c r="CG137" s="3" t="s">
        <v>162</v>
      </c>
      <c r="CH137" s="3" t="s">
        <v>163</v>
      </c>
      <c r="CI137" s="3" t="s">
        <v>148</v>
      </c>
      <c r="CO137" s="3" t="s">
        <v>164</v>
      </c>
      <c r="CP137" s="3" t="s">
        <v>165</v>
      </c>
      <c r="CQ137" s="3" t="s">
        <v>166</v>
      </c>
      <c r="CR137" s="3" t="s">
        <v>147</v>
      </c>
      <c r="CS137" s="3" t="s">
        <v>167</v>
      </c>
      <c r="CU137" s="3" t="s">
        <v>168</v>
      </c>
      <c r="CV137" s="3" t="s">
        <v>2015</v>
      </c>
      <c r="CW137" s="3" t="s">
        <v>147</v>
      </c>
      <c r="CX137" s="3" t="s">
        <v>147</v>
      </c>
      <c r="DU137" s="3">
        <v>6.4999999999999997E-3</v>
      </c>
      <c r="DV137" s="3">
        <v>2</v>
      </c>
      <c r="DX137" s="5">
        <v>45603</v>
      </c>
      <c r="DY137" s="5">
        <v>45603</v>
      </c>
      <c r="DZ137" s="3" t="s">
        <v>851</v>
      </c>
      <c r="EA137" s="3" t="s">
        <v>852</v>
      </c>
      <c r="EB137" s="3" t="s">
        <v>162</v>
      </c>
      <c r="EC137" s="3" t="s">
        <v>853</v>
      </c>
      <c r="EE137" s="3" t="s">
        <v>170</v>
      </c>
      <c r="EF137" s="3" t="s">
        <v>171</v>
      </c>
      <c r="EG137" s="3" t="s">
        <v>172</v>
      </c>
      <c r="EH137" s="3">
        <v>4.4101435691118199E-2</v>
      </c>
      <c r="EI137" s="5"/>
      <c r="EM137" s="3" t="s">
        <v>148</v>
      </c>
      <c r="EO137" s="5"/>
      <c r="EP137" s="6"/>
    </row>
    <row r="138" spans="1:146" x14ac:dyDescent="0.25">
      <c r="A138" s="3" t="s">
        <v>144</v>
      </c>
      <c r="B138" s="3" t="s">
        <v>783</v>
      </c>
      <c r="C138" s="3" t="s">
        <v>146</v>
      </c>
      <c r="D138" s="4">
        <v>45958.212233796294</v>
      </c>
      <c r="E138" s="3" t="s">
        <v>147</v>
      </c>
      <c r="F138" s="3" t="s">
        <v>147</v>
      </c>
      <c r="G138" s="3" t="s">
        <v>148</v>
      </c>
      <c r="H138" s="3" t="s">
        <v>147</v>
      </c>
      <c r="I138" s="3" t="s">
        <v>149</v>
      </c>
      <c r="J138" s="3" t="s">
        <v>150</v>
      </c>
      <c r="K138" s="3" t="s">
        <v>151</v>
      </c>
      <c r="L138" s="3" t="s">
        <v>146</v>
      </c>
      <c r="N138" s="3" t="s">
        <v>854</v>
      </c>
      <c r="O138" s="3">
        <v>1</v>
      </c>
      <c r="P138" s="3" t="s">
        <v>855</v>
      </c>
      <c r="Q138" s="3" t="s">
        <v>250</v>
      </c>
      <c r="R138" s="5">
        <v>45603</v>
      </c>
      <c r="S138" s="3" t="s">
        <v>856</v>
      </c>
      <c r="T138" s="3">
        <v>2</v>
      </c>
      <c r="U138" s="3" t="s">
        <v>156</v>
      </c>
      <c r="V138" s="3" t="s">
        <v>148</v>
      </c>
      <c r="W138" s="3" t="s">
        <v>157</v>
      </c>
      <c r="X138" s="3">
        <v>252</v>
      </c>
      <c r="Y138" s="3">
        <v>0.49819713830947798</v>
      </c>
      <c r="Z138" s="3" t="s">
        <v>148</v>
      </c>
      <c r="AC138" s="3" t="s">
        <v>148</v>
      </c>
      <c r="AE138" s="3" t="s">
        <v>148</v>
      </c>
      <c r="AF138" s="3">
        <v>6</v>
      </c>
      <c r="AG138" s="3" t="s">
        <v>148</v>
      </c>
      <c r="AH138" s="3">
        <v>6</v>
      </c>
      <c r="AI138" s="3">
        <v>1</v>
      </c>
      <c r="AJ138" s="3">
        <v>1</v>
      </c>
      <c r="AK138" s="3" t="s">
        <v>148</v>
      </c>
      <c r="AM138" s="3" t="s">
        <v>158</v>
      </c>
      <c r="AN138" s="3">
        <v>-0.79501700401306097</v>
      </c>
      <c r="AP138" s="3">
        <v>-0.79501700401306097</v>
      </c>
      <c r="AQ138" s="3" t="s">
        <v>148</v>
      </c>
      <c r="AS138" s="3">
        <v>-0.25586199760437001</v>
      </c>
      <c r="AU138" s="3">
        <v>-0.25586199760437001</v>
      </c>
      <c r="AV138" s="3" t="s">
        <v>148</v>
      </c>
      <c r="AX138" s="3">
        <v>1.7182933092117301</v>
      </c>
      <c r="AZ138" s="3">
        <v>1.7182933092117301</v>
      </c>
      <c r="BA138" s="3" t="s">
        <v>148</v>
      </c>
      <c r="BC138" s="3">
        <v>-0.79501700401306097</v>
      </c>
      <c r="BE138" s="3">
        <v>-0.79501700401306097</v>
      </c>
      <c r="BF138" s="3" t="s">
        <v>148</v>
      </c>
      <c r="BH138" s="3">
        <v>1512</v>
      </c>
      <c r="BI138" s="3">
        <v>-1.30161247216165E-3</v>
      </c>
      <c r="BJ138" s="3">
        <v>3.1295631080865798E-2</v>
      </c>
      <c r="BK138" s="3">
        <v>-0.188506424427032</v>
      </c>
      <c r="BL138" s="3">
        <v>3.253839969635</v>
      </c>
      <c r="BM138" s="3">
        <v>4.5626539736986098E-2</v>
      </c>
      <c r="BN138" s="3" t="s">
        <v>148</v>
      </c>
      <c r="BR138" s="3">
        <v>10000</v>
      </c>
      <c r="BS138" s="3">
        <v>0</v>
      </c>
      <c r="BT138" s="3">
        <v>0</v>
      </c>
      <c r="BU138" s="3">
        <v>0</v>
      </c>
      <c r="BV138" s="3">
        <v>0</v>
      </c>
      <c r="BW138" s="3">
        <v>0</v>
      </c>
      <c r="BX138" s="3" t="s">
        <v>148</v>
      </c>
      <c r="BY138" s="3">
        <v>4.8999999999999998E-3</v>
      </c>
      <c r="BZ138" s="3">
        <v>6.7000000000000002E-3</v>
      </c>
      <c r="CA138" s="3" t="s">
        <v>148</v>
      </c>
      <c r="CC138" s="3" t="s">
        <v>147</v>
      </c>
      <c r="CD138" s="3" t="s">
        <v>159</v>
      </c>
      <c r="CE138" s="3" t="s">
        <v>857</v>
      </c>
      <c r="CF138" s="3" t="s">
        <v>206</v>
      </c>
      <c r="CG138" s="3" t="s">
        <v>162</v>
      </c>
      <c r="CH138" s="3" t="s">
        <v>163</v>
      </c>
      <c r="CI138" s="3" t="s">
        <v>148</v>
      </c>
      <c r="CO138" s="3" t="s">
        <v>164</v>
      </c>
      <c r="CP138" s="3" t="s">
        <v>165</v>
      </c>
      <c r="CQ138" s="3" t="s">
        <v>166</v>
      </c>
      <c r="CR138" s="3" t="s">
        <v>147</v>
      </c>
      <c r="CS138" s="3" t="s">
        <v>167</v>
      </c>
      <c r="CU138" s="3" t="s">
        <v>168</v>
      </c>
      <c r="CV138" s="3" t="s">
        <v>2015</v>
      </c>
      <c r="CW138" s="3" t="s">
        <v>147</v>
      </c>
      <c r="CX138" s="3" t="s">
        <v>147</v>
      </c>
      <c r="DU138" s="3">
        <v>6.7000000000000002E-3</v>
      </c>
      <c r="DV138" s="3">
        <v>2</v>
      </c>
      <c r="DX138" s="5">
        <v>45603</v>
      </c>
      <c r="DY138" s="5">
        <v>45603</v>
      </c>
      <c r="DZ138" s="3" t="s">
        <v>856</v>
      </c>
      <c r="EA138" s="3" t="s">
        <v>858</v>
      </c>
      <c r="EB138" s="3" t="s">
        <v>162</v>
      </c>
      <c r="EC138" s="3" t="s">
        <v>859</v>
      </c>
      <c r="EE138" s="3" t="s">
        <v>170</v>
      </c>
      <c r="EF138" s="3" t="s">
        <v>171</v>
      </c>
      <c r="EG138" s="3" t="s">
        <v>172</v>
      </c>
      <c r="EH138" s="3">
        <v>-0.25586199760437001</v>
      </c>
      <c r="EI138" s="5"/>
      <c r="EM138" s="3" t="s">
        <v>148</v>
      </c>
      <c r="EO138" s="5"/>
      <c r="EP138" s="6"/>
    </row>
    <row r="139" spans="1:146" x14ac:dyDescent="0.25">
      <c r="A139" s="3" t="s">
        <v>144</v>
      </c>
      <c r="B139" s="3" t="s">
        <v>783</v>
      </c>
      <c r="C139" s="3" t="s">
        <v>146</v>
      </c>
      <c r="D139" s="4">
        <v>45958.212233796294</v>
      </c>
      <c r="E139" s="3" t="s">
        <v>147</v>
      </c>
      <c r="F139" s="3" t="s">
        <v>147</v>
      </c>
      <c r="G139" s="3" t="s">
        <v>148</v>
      </c>
      <c r="H139" s="3" t="s">
        <v>147</v>
      </c>
      <c r="I139" s="3" t="s">
        <v>149</v>
      </c>
      <c r="J139" s="3" t="s">
        <v>150</v>
      </c>
      <c r="K139" s="3" t="s">
        <v>151</v>
      </c>
      <c r="L139" s="3" t="s">
        <v>146</v>
      </c>
      <c r="N139" s="3" t="s">
        <v>860</v>
      </c>
      <c r="O139" s="3">
        <v>1</v>
      </c>
      <c r="P139" s="3" t="s">
        <v>861</v>
      </c>
      <c r="Q139" s="3" t="s">
        <v>250</v>
      </c>
      <c r="R139" s="5">
        <v>45603</v>
      </c>
      <c r="S139" s="3" t="s">
        <v>862</v>
      </c>
      <c r="T139" s="3">
        <v>2</v>
      </c>
      <c r="U139" s="3" t="s">
        <v>156</v>
      </c>
      <c r="V139" s="3" t="s">
        <v>148</v>
      </c>
      <c r="W139" s="3" t="s">
        <v>157</v>
      </c>
      <c r="X139" s="3">
        <v>252</v>
      </c>
      <c r="Y139" s="3">
        <v>0.34624320268630898</v>
      </c>
      <c r="Z139" s="3" t="s">
        <v>148</v>
      </c>
      <c r="AC139" s="3" t="s">
        <v>148</v>
      </c>
      <c r="AE139" s="3" t="s">
        <v>148</v>
      </c>
      <c r="AF139" s="3">
        <v>6</v>
      </c>
      <c r="AG139" s="3" t="s">
        <v>148</v>
      </c>
      <c r="AH139" s="3">
        <v>6</v>
      </c>
      <c r="AI139" s="3">
        <v>1</v>
      </c>
      <c r="AJ139" s="3">
        <v>1</v>
      </c>
      <c r="AK139" s="3" t="s">
        <v>148</v>
      </c>
      <c r="AM139" s="3" t="s">
        <v>158</v>
      </c>
      <c r="AN139" s="3">
        <v>-0.51073789596557595</v>
      </c>
      <c r="AP139" s="3">
        <v>-0.51073789596557595</v>
      </c>
      <c r="AQ139" s="3" t="s">
        <v>148</v>
      </c>
      <c r="AS139" s="3">
        <v>2.1244945004582402E-2</v>
      </c>
      <c r="AU139" s="3">
        <v>2.1244945004582402E-2</v>
      </c>
      <c r="AV139" s="3" t="s">
        <v>148</v>
      </c>
      <c r="AX139" s="3">
        <v>1.98136687278747</v>
      </c>
      <c r="AZ139" s="3">
        <v>1.98136687278747</v>
      </c>
      <c r="BA139" s="3" t="s">
        <v>148</v>
      </c>
      <c r="BC139" s="3">
        <v>-0.52725684642791704</v>
      </c>
      <c r="BE139" s="3">
        <v>-0.52725684642791704</v>
      </c>
      <c r="BF139" s="3" t="s">
        <v>148</v>
      </c>
      <c r="BH139" s="3">
        <v>1512</v>
      </c>
      <c r="BI139" s="7">
        <v>-6.9431822339538403E-5</v>
      </c>
      <c r="BJ139" s="3">
        <v>2.28349640965461E-2</v>
      </c>
      <c r="BK139" s="3">
        <v>4.04951667785644</v>
      </c>
      <c r="BL139" s="3">
        <v>95.778678894042898</v>
      </c>
      <c r="BM139" s="3">
        <v>2.6595741510391201E-2</v>
      </c>
      <c r="BN139" s="3" t="s">
        <v>148</v>
      </c>
      <c r="BR139" s="3">
        <v>10000</v>
      </c>
      <c r="BS139" s="3">
        <v>0</v>
      </c>
      <c r="BT139" s="3">
        <v>0</v>
      </c>
      <c r="BU139" s="3">
        <v>0</v>
      </c>
      <c r="BV139" s="3">
        <v>0</v>
      </c>
      <c r="BW139" s="3">
        <v>0</v>
      </c>
      <c r="BX139" s="3" t="s">
        <v>148</v>
      </c>
      <c r="BY139" s="3">
        <v>4.8999999999999998E-3</v>
      </c>
      <c r="BZ139" s="3">
        <v>6.7000000000000002E-3</v>
      </c>
      <c r="CA139" s="3" t="s">
        <v>148</v>
      </c>
      <c r="CC139" s="3" t="s">
        <v>147</v>
      </c>
      <c r="CD139" s="3" t="s">
        <v>159</v>
      </c>
      <c r="CE139" s="3" t="s">
        <v>863</v>
      </c>
      <c r="CF139" s="3" t="s">
        <v>206</v>
      </c>
      <c r="CG139" s="3" t="s">
        <v>162</v>
      </c>
      <c r="CH139" s="3" t="s">
        <v>163</v>
      </c>
      <c r="CI139" s="3" t="s">
        <v>148</v>
      </c>
      <c r="CO139" s="3" t="s">
        <v>164</v>
      </c>
      <c r="CP139" s="3" t="s">
        <v>165</v>
      </c>
      <c r="CQ139" s="3" t="s">
        <v>166</v>
      </c>
      <c r="CR139" s="3" t="s">
        <v>147</v>
      </c>
      <c r="CS139" s="3" t="s">
        <v>167</v>
      </c>
      <c r="CU139" s="3" t="s">
        <v>168</v>
      </c>
      <c r="CV139" s="3" t="s">
        <v>2015</v>
      </c>
      <c r="CW139" s="3" t="s">
        <v>147</v>
      </c>
      <c r="CX139" s="3" t="s">
        <v>147</v>
      </c>
      <c r="DU139" s="3">
        <v>6.7000000000000002E-3</v>
      </c>
      <c r="DV139" s="3">
        <v>2</v>
      </c>
      <c r="DX139" s="5">
        <v>45603</v>
      </c>
      <c r="DY139" s="5">
        <v>45603</v>
      </c>
      <c r="DZ139" s="3" t="s">
        <v>862</v>
      </c>
      <c r="EA139" s="3" t="s">
        <v>863</v>
      </c>
      <c r="EB139" s="3" t="s">
        <v>162</v>
      </c>
      <c r="EC139" s="3" t="s">
        <v>864</v>
      </c>
      <c r="EE139" s="3" t="s">
        <v>170</v>
      </c>
      <c r="EF139" s="3" t="s">
        <v>171</v>
      </c>
      <c r="EG139" s="3" t="s">
        <v>172</v>
      </c>
      <c r="EH139" s="3">
        <v>2.1244945004582402E-2</v>
      </c>
      <c r="EI139" s="5"/>
      <c r="EM139" s="3" t="s">
        <v>148</v>
      </c>
      <c r="EO139" s="5"/>
      <c r="EP139" s="6"/>
    </row>
    <row r="140" spans="1:146" x14ac:dyDescent="0.25">
      <c r="A140" s="3" t="s">
        <v>144</v>
      </c>
      <c r="B140" s="3" t="s">
        <v>783</v>
      </c>
      <c r="C140" s="3" t="s">
        <v>146</v>
      </c>
      <c r="D140" s="4">
        <v>45958.212233796294</v>
      </c>
      <c r="E140" s="3" t="s">
        <v>147</v>
      </c>
      <c r="F140" s="3" t="s">
        <v>147</v>
      </c>
      <c r="G140" s="3" t="s">
        <v>148</v>
      </c>
      <c r="H140" s="3" t="s">
        <v>147</v>
      </c>
      <c r="I140" s="3" t="s">
        <v>149</v>
      </c>
      <c r="J140" s="3" t="s">
        <v>150</v>
      </c>
      <c r="K140" s="3" t="s">
        <v>151</v>
      </c>
      <c r="L140" s="3" t="s">
        <v>146</v>
      </c>
      <c r="N140" s="3" t="s">
        <v>865</v>
      </c>
      <c r="O140" s="3">
        <v>1</v>
      </c>
      <c r="P140" s="3" t="s">
        <v>866</v>
      </c>
      <c r="Q140" s="3" t="s">
        <v>250</v>
      </c>
      <c r="R140" s="5">
        <v>45603</v>
      </c>
      <c r="S140" s="3" t="s">
        <v>867</v>
      </c>
      <c r="T140" s="3">
        <v>2</v>
      </c>
      <c r="U140" s="3" t="s">
        <v>156</v>
      </c>
      <c r="V140" s="3" t="s">
        <v>148</v>
      </c>
      <c r="W140" s="3" t="s">
        <v>157</v>
      </c>
      <c r="X140" s="3">
        <v>252</v>
      </c>
      <c r="Y140" s="3">
        <v>0.16679923236370001</v>
      </c>
      <c r="Z140" s="3" t="s">
        <v>148</v>
      </c>
      <c r="AC140" s="3" t="s">
        <v>148</v>
      </c>
      <c r="AE140" s="3" t="s">
        <v>148</v>
      </c>
      <c r="AF140" s="3">
        <v>4</v>
      </c>
      <c r="AG140" s="3" t="s">
        <v>148</v>
      </c>
      <c r="AH140" s="3">
        <v>4</v>
      </c>
      <c r="AI140" s="3">
        <v>1</v>
      </c>
      <c r="AJ140" s="3">
        <v>5</v>
      </c>
      <c r="AK140" s="3" t="s">
        <v>148</v>
      </c>
      <c r="AM140" s="3" t="s">
        <v>158</v>
      </c>
      <c r="AN140" s="3">
        <v>-0.18505494296550701</v>
      </c>
      <c r="AP140" s="3">
        <v>-2.7514893561601601E-2</v>
      </c>
      <c r="AQ140" s="3" t="s">
        <v>148</v>
      </c>
      <c r="AS140" s="3">
        <v>2.2574108093976902E-2</v>
      </c>
      <c r="AU140" s="3">
        <v>3.5847958177328103E-2</v>
      </c>
      <c r="AV140" s="3" t="s">
        <v>148</v>
      </c>
      <c r="AX140" s="3">
        <v>0.40833473205566401</v>
      </c>
      <c r="AZ140" s="3">
        <v>8.4540382027625996E-2</v>
      </c>
      <c r="BA140" s="3" t="s">
        <v>148</v>
      </c>
      <c r="BC140" s="3">
        <v>-0.31294408440589899</v>
      </c>
      <c r="BE140" s="3">
        <v>-0.16485765576362599</v>
      </c>
      <c r="BF140" s="3" t="s">
        <v>148</v>
      </c>
      <c r="BH140" s="3">
        <v>1512</v>
      </c>
      <c r="BI140" s="3">
        <v>1.5450244245585E-4</v>
      </c>
      <c r="BJ140" s="3">
        <v>1.04842809960246E-2</v>
      </c>
      <c r="BK140" s="3">
        <v>-0.32866716384887601</v>
      </c>
      <c r="BL140" s="3">
        <v>4.0714488029479901</v>
      </c>
      <c r="BM140" s="3">
        <v>1.3453627936541999E-2</v>
      </c>
      <c r="BN140" s="3" t="s">
        <v>148</v>
      </c>
      <c r="BR140" s="3">
        <v>10000</v>
      </c>
      <c r="BS140" s="3">
        <v>0</v>
      </c>
      <c r="BT140" s="3">
        <v>0</v>
      </c>
      <c r="BU140" s="3">
        <v>0</v>
      </c>
      <c r="BV140" s="3">
        <v>0</v>
      </c>
      <c r="BW140" s="3">
        <v>0</v>
      </c>
      <c r="BX140" s="3" t="s">
        <v>148</v>
      </c>
      <c r="BY140" s="3">
        <v>4.8999999999999998E-3</v>
      </c>
      <c r="BZ140" s="3">
        <v>6.7000000000000002E-3</v>
      </c>
      <c r="CA140" s="3" t="s">
        <v>148</v>
      </c>
      <c r="CC140" s="3" t="s">
        <v>147</v>
      </c>
      <c r="CD140" s="3" t="s">
        <v>159</v>
      </c>
      <c r="CE140" s="3" t="s">
        <v>868</v>
      </c>
      <c r="CF140" s="3" t="s">
        <v>161</v>
      </c>
      <c r="CG140" s="3" t="s">
        <v>162</v>
      </c>
      <c r="CH140" s="3" t="s">
        <v>163</v>
      </c>
      <c r="CI140" s="3" t="s">
        <v>148</v>
      </c>
      <c r="CO140" s="3" t="s">
        <v>164</v>
      </c>
      <c r="CP140" s="3" t="s">
        <v>165</v>
      </c>
      <c r="CQ140" s="3" t="s">
        <v>166</v>
      </c>
      <c r="CR140" s="3" t="s">
        <v>147</v>
      </c>
      <c r="CS140" s="3" t="s">
        <v>167</v>
      </c>
      <c r="CU140" s="3" t="s">
        <v>168</v>
      </c>
      <c r="CV140" s="3" t="s">
        <v>2015</v>
      </c>
      <c r="CW140" s="3" t="s">
        <v>147</v>
      </c>
      <c r="CX140" s="3" t="s">
        <v>147</v>
      </c>
      <c r="DU140" s="3">
        <v>6.7000000000000002E-3</v>
      </c>
      <c r="DV140" s="3">
        <v>2</v>
      </c>
      <c r="DX140" s="5">
        <v>45603</v>
      </c>
      <c r="DY140" s="5">
        <v>45603</v>
      </c>
      <c r="DZ140" s="3" t="s">
        <v>867</v>
      </c>
      <c r="EA140" s="3" t="s">
        <v>868</v>
      </c>
      <c r="EB140" s="3" t="s">
        <v>162</v>
      </c>
      <c r="EC140" s="3" t="s">
        <v>869</v>
      </c>
      <c r="EE140" s="3" t="s">
        <v>170</v>
      </c>
      <c r="EF140" s="3" t="s">
        <v>171</v>
      </c>
      <c r="EG140" s="3" t="s">
        <v>172</v>
      </c>
      <c r="EH140" s="3">
        <v>3.5847958177328103E-2</v>
      </c>
      <c r="EI140" s="5"/>
      <c r="EM140" s="3" t="s">
        <v>148</v>
      </c>
      <c r="EO140" s="5"/>
      <c r="EP140" s="6"/>
    </row>
    <row r="141" spans="1:146" x14ac:dyDescent="0.25">
      <c r="A141" s="3" t="s">
        <v>144</v>
      </c>
      <c r="B141" s="3" t="s">
        <v>783</v>
      </c>
      <c r="C141" s="3" t="s">
        <v>146</v>
      </c>
      <c r="D141" s="4">
        <v>45958.212233796294</v>
      </c>
      <c r="E141" s="3" t="s">
        <v>147</v>
      </c>
      <c r="F141" s="3" t="s">
        <v>147</v>
      </c>
      <c r="G141" s="3" t="s">
        <v>148</v>
      </c>
      <c r="H141" s="3" t="s">
        <v>147</v>
      </c>
      <c r="I141" s="3" t="s">
        <v>149</v>
      </c>
      <c r="J141" s="3" t="s">
        <v>150</v>
      </c>
      <c r="K141" s="3" t="s">
        <v>151</v>
      </c>
      <c r="L141" s="3" t="s">
        <v>146</v>
      </c>
      <c r="N141" s="3" t="s">
        <v>870</v>
      </c>
      <c r="O141" s="3">
        <v>1</v>
      </c>
      <c r="P141" s="3" t="s">
        <v>871</v>
      </c>
      <c r="Q141" s="3" t="s">
        <v>250</v>
      </c>
      <c r="R141" s="5">
        <v>45603</v>
      </c>
      <c r="S141" s="3" t="s">
        <v>872</v>
      </c>
      <c r="T141" s="3">
        <v>2</v>
      </c>
      <c r="U141" s="3" t="s">
        <v>156</v>
      </c>
      <c r="V141" s="3" t="s">
        <v>148</v>
      </c>
      <c r="W141" s="3" t="s">
        <v>157</v>
      </c>
      <c r="X141" s="3">
        <v>252</v>
      </c>
      <c r="Y141" s="3">
        <v>0.28126740455627403</v>
      </c>
      <c r="Z141" s="3" t="s">
        <v>148</v>
      </c>
      <c r="AC141" s="3" t="s">
        <v>148</v>
      </c>
      <c r="AE141" s="3" t="s">
        <v>148</v>
      </c>
      <c r="AF141" s="3">
        <v>5</v>
      </c>
      <c r="AG141" s="3" t="s">
        <v>148</v>
      </c>
      <c r="AH141" s="3">
        <v>5</v>
      </c>
      <c r="AI141" s="3">
        <v>1</v>
      </c>
      <c r="AJ141" s="3">
        <v>5</v>
      </c>
      <c r="AK141" s="3" t="s">
        <v>148</v>
      </c>
      <c r="AM141" s="3" t="s">
        <v>158</v>
      </c>
      <c r="AN141" s="3">
        <v>-0.30302178859710599</v>
      </c>
      <c r="AP141" s="3">
        <v>-0.11668188124895</v>
      </c>
      <c r="AQ141" s="3" t="s">
        <v>148</v>
      </c>
      <c r="AS141" s="3">
        <v>-1.2282269075512799E-2</v>
      </c>
      <c r="AU141" s="3">
        <v>2.69220191985368E-2</v>
      </c>
      <c r="AV141" s="3" t="s">
        <v>148</v>
      </c>
      <c r="AX141" s="3">
        <v>1.0114992856979299</v>
      </c>
      <c r="AZ141" s="3">
        <v>9.1964468359947205E-2</v>
      </c>
      <c r="BA141" s="3" t="s">
        <v>148</v>
      </c>
      <c r="BC141" s="3">
        <v>-0.476848304271698</v>
      </c>
      <c r="BE141" s="3">
        <v>-0.27655965089797901</v>
      </c>
      <c r="BF141" s="3" t="s">
        <v>148</v>
      </c>
      <c r="BH141" s="3">
        <v>1512</v>
      </c>
      <c r="BI141" s="7">
        <v>9.5744326245039701E-5</v>
      </c>
      <c r="BJ141" s="3">
        <v>1.76751520484685E-2</v>
      </c>
      <c r="BK141" s="3">
        <v>-0.42656338214874201</v>
      </c>
      <c r="BL141" s="3">
        <v>5.6290349960327104</v>
      </c>
      <c r="BM141" s="3">
        <v>2.23085861653089E-2</v>
      </c>
      <c r="BN141" s="3" t="s">
        <v>148</v>
      </c>
      <c r="BR141" s="3">
        <v>10000</v>
      </c>
      <c r="BS141" s="3">
        <v>0</v>
      </c>
      <c r="BT141" s="3">
        <v>0</v>
      </c>
      <c r="BU141" s="3">
        <v>0</v>
      </c>
      <c r="BV141" s="3">
        <v>0</v>
      </c>
      <c r="BW141" s="3">
        <v>0</v>
      </c>
      <c r="BX141" s="3" t="s">
        <v>148</v>
      </c>
      <c r="BY141" s="3">
        <v>4.8999999999999998E-3</v>
      </c>
      <c r="BZ141" s="3">
        <v>6.7000000000000002E-3</v>
      </c>
      <c r="CA141" s="3" t="s">
        <v>148</v>
      </c>
      <c r="CC141" s="3" t="s">
        <v>147</v>
      </c>
      <c r="CD141" s="3" t="s">
        <v>159</v>
      </c>
      <c r="CE141" s="3" t="s">
        <v>873</v>
      </c>
      <c r="CF141" s="3" t="s">
        <v>195</v>
      </c>
      <c r="CG141" s="3" t="s">
        <v>162</v>
      </c>
      <c r="CH141" s="3" t="s">
        <v>163</v>
      </c>
      <c r="CI141" s="3" t="s">
        <v>148</v>
      </c>
      <c r="CO141" s="3" t="s">
        <v>164</v>
      </c>
      <c r="CP141" s="3" t="s">
        <v>165</v>
      </c>
      <c r="CQ141" s="3" t="s">
        <v>166</v>
      </c>
      <c r="CR141" s="3" t="s">
        <v>147</v>
      </c>
      <c r="CS141" s="3" t="s">
        <v>167</v>
      </c>
      <c r="CU141" s="3" t="s">
        <v>168</v>
      </c>
      <c r="CV141" s="3" t="s">
        <v>2015</v>
      </c>
      <c r="CW141" s="3" t="s">
        <v>147</v>
      </c>
      <c r="CX141" s="3" t="s">
        <v>147</v>
      </c>
      <c r="DU141" s="3">
        <v>6.7000000000000002E-3</v>
      </c>
      <c r="DV141" s="3">
        <v>2</v>
      </c>
      <c r="DX141" s="5">
        <v>45603</v>
      </c>
      <c r="DY141" s="5">
        <v>45603</v>
      </c>
      <c r="DZ141" s="3" t="s">
        <v>872</v>
      </c>
      <c r="EA141" s="3" t="s">
        <v>873</v>
      </c>
      <c r="EB141" s="3" t="s">
        <v>162</v>
      </c>
      <c r="EC141" s="3" t="s">
        <v>874</v>
      </c>
      <c r="EE141" s="3" t="s">
        <v>170</v>
      </c>
      <c r="EF141" s="3" t="s">
        <v>171</v>
      </c>
      <c r="EG141" s="3" t="s">
        <v>172</v>
      </c>
      <c r="EH141" s="3">
        <v>2.69220191985368E-2</v>
      </c>
      <c r="EI141" s="5"/>
      <c r="EM141" s="3" t="s">
        <v>148</v>
      </c>
      <c r="EO141" s="5"/>
      <c r="EP141" s="6"/>
    </row>
    <row r="142" spans="1:146" x14ac:dyDescent="0.25">
      <c r="A142" s="3" t="s">
        <v>144</v>
      </c>
      <c r="B142" s="3" t="s">
        <v>783</v>
      </c>
      <c r="C142" s="3" t="s">
        <v>146</v>
      </c>
      <c r="D142" s="4">
        <v>45958.212233796294</v>
      </c>
      <c r="E142" s="3" t="s">
        <v>147</v>
      </c>
      <c r="F142" s="3" t="s">
        <v>147</v>
      </c>
      <c r="G142" s="3" t="s">
        <v>148</v>
      </c>
      <c r="H142" s="3" t="s">
        <v>147</v>
      </c>
      <c r="I142" s="3" t="s">
        <v>149</v>
      </c>
      <c r="J142" s="3" t="s">
        <v>150</v>
      </c>
      <c r="K142" s="3" t="s">
        <v>151</v>
      </c>
      <c r="L142" s="3" t="s">
        <v>146</v>
      </c>
      <c r="N142" s="3" t="s">
        <v>875</v>
      </c>
      <c r="O142" s="3">
        <v>1</v>
      </c>
      <c r="P142" s="3" t="s">
        <v>876</v>
      </c>
      <c r="Q142" s="3" t="s">
        <v>250</v>
      </c>
      <c r="R142" s="5">
        <v>45603</v>
      </c>
      <c r="S142" s="3" t="s">
        <v>877</v>
      </c>
      <c r="T142" s="3">
        <v>2</v>
      </c>
      <c r="U142" s="3" t="s">
        <v>156</v>
      </c>
      <c r="V142" s="3" t="s">
        <v>148</v>
      </c>
      <c r="W142" s="3" t="s">
        <v>157</v>
      </c>
      <c r="X142" s="3">
        <v>252</v>
      </c>
      <c r="Y142" s="3">
        <v>0.19296842813491799</v>
      </c>
      <c r="Z142" s="3" t="s">
        <v>148</v>
      </c>
      <c r="AC142" s="3" t="s">
        <v>148</v>
      </c>
      <c r="AE142" s="3" t="s">
        <v>148</v>
      </c>
      <c r="AF142" s="3">
        <v>4</v>
      </c>
      <c r="AG142" s="3" t="s">
        <v>148</v>
      </c>
      <c r="AH142" s="3">
        <v>4</v>
      </c>
      <c r="AI142" s="3">
        <v>1</v>
      </c>
      <c r="AJ142" s="3">
        <v>1</v>
      </c>
      <c r="AK142" s="3" t="s">
        <v>148</v>
      </c>
      <c r="AM142" s="3" t="s">
        <v>158</v>
      </c>
      <c r="AN142" s="3">
        <v>-0.309918403625488</v>
      </c>
      <c r="AP142" s="3">
        <v>-0.309918403625488</v>
      </c>
      <c r="AQ142" s="3" t="s">
        <v>148</v>
      </c>
      <c r="AS142" s="3">
        <v>-1.2387435883283599E-2</v>
      </c>
      <c r="AU142" s="3">
        <v>-1.2387435883283599E-2</v>
      </c>
      <c r="AV142" s="3" t="s">
        <v>148</v>
      </c>
      <c r="AX142" s="3">
        <v>0.90470153093338002</v>
      </c>
      <c r="AZ142" s="3">
        <v>0.90470153093338002</v>
      </c>
      <c r="BA142" s="3" t="s">
        <v>148</v>
      </c>
      <c r="BC142" s="3">
        <v>-0.37502402067184398</v>
      </c>
      <c r="BE142" s="3">
        <v>-0.37502402067184398</v>
      </c>
      <c r="BF142" s="3" t="s">
        <v>148</v>
      </c>
      <c r="BH142" s="3">
        <v>1512</v>
      </c>
      <c r="BI142" s="7">
        <v>-2.9812012144248001E-5</v>
      </c>
      <c r="BJ142" s="3">
        <v>1.21261617168784E-2</v>
      </c>
      <c r="BK142" s="3">
        <v>-0.112925440073013</v>
      </c>
      <c r="BL142" s="3">
        <v>3.1924045085906898</v>
      </c>
      <c r="BM142" s="3">
        <v>1.6646480187773701E-2</v>
      </c>
      <c r="BN142" s="3" t="s">
        <v>148</v>
      </c>
      <c r="BR142" s="3">
        <v>10000</v>
      </c>
      <c r="BS142" s="3">
        <v>0</v>
      </c>
      <c r="BT142" s="3">
        <v>0</v>
      </c>
      <c r="BU142" s="3">
        <v>0</v>
      </c>
      <c r="BV142" s="3">
        <v>0</v>
      </c>
      <c r="BW142" s="3">
        <v>0</v>
      </c>
      <c r="BX142" s="3" t="s">
        <v>148</v>
      </c>
      <c r="BY142" s="3">
        <v>4.8999999999999998E-3</v>
      </c>
      <c r="BZ142" s="3">
        <v>6.7000000000000002E-3</v>
      </c>
      <c r="CA142" s="3" t="s">
        <v>148</v>
      </c>
      <c r="CC142" s="3" t="s">
        <v>147</v>
      </c>
      <c r="CD142" s="3" t="s">
        <v>159</v>
      </c>
      <c r="CE142" s="3" t="s">
        <v>878</v>
      </c>
      <c r="CF142" s="3" t="s">
        <v>161</v>
      </c>
      <c r="CG142" s="3" t="s">
        <v>162</v>
      </c>
      <c r="CH142" s="3" t="s">
        <v>163</v>
      </c>
      <c r="CI142" s="3" t="s">
        <v>148</v>
      </c>
      <c r="CO142" s="3" t="s">
        <v>164</v>
      </c>
      <c r="CP142" s="3" t="s">
        <v>165</v>
      </c>
      <c r="CQ142" s="3" t="s">
        <v>166</v>
      </c>
      <c r="CR142" s="3" t="s">
        <v>147</v>
      </c>
      <c r="CS142" s="3" t="s">
        <v>167</v>
      </c>
      <c r="CU142" s="3" t="s">
        <v>168</v>
      </c>
      <c r="CV142" s="3" t="s">
        <v>2015</v>
      </c>
      <c r="CW142" s="3" t="s">
        <v>147</v>
      </c>
      <c r="CX142" s="3" t="s">
        <v>147</v>
      </c>
      <c r="DU142" s="3">
        <v>6.7000000000000002E-3</v>
      </c>
      <c r="DV142" s="3">
        <v>2</v>
      </c>
      <c r="DX142" s="5">
        <v>45603</v>
      </c>
      <c r="DY142" s="5">
        <v>45603</v>
      </c>
      <c r="DZ142" s="3" t="s">
        <v>877</v>
      </c>
      <c r="EA142" s="3" t="s">
        <v>878</v>
      </c>
      <c r="EB142" s="3" t="s">
        <v>162</v>
      </c>
      <c r="EC142" s="3" t="s">
        <v>879</v>
      </c>
      <c r="EE142" s="3" t="s">
        <v>170</v>
      </c>
      <c r="EF142" s="3" t="s">
        <v>171</v>
      </c>
      <c r="EG142" s="3" t="s">
        <v>172</v>
      </c>
      <c r="EH142" s="3">
        <v>-1.2387435883283599E-2</v>
      </c>
      <c r="EI142" s="5"/>
      <c r="EM142" s="3" t="s">
        <v>148</v>
      </c>
      <c r="EO142" s="5"/>
      <c r="EP142" s="6"/>
    </row>
    <row r="143" spans="1:146" x14ac:dyDescent="0.25">
      <c r="A143" s="3" t="s">
        <v>144</v>
      </c>
      <c r="B143" s="3" t="s">
        <v>783</v>
      </c>
      <c r="C143" s="3" t="s">
        <v>146</v>
      </c>
      <c r="D143" s="4">
        <v>45958.212233796294</v>
      </c>
      <c r="E143" s="3" t="s">
        <v>147</v>
      </c>
      <c r="F143" s="3" t="s">
        <v>147</v>
      </c>
      <c r="G143" s="3" t="s">
        <v>148</v>
      </c>
      <c r="H143" s="3" t="s">
        <v>147</v>
      </c>
      <c r="I143" s="3" t="s">
        <v>149</v>
      </c>
      <c r="J143" s="3" t="s">
        <v>150</v>
      </c>
      <c r="K143" s="3" t="s">
        <v>151</v>
      </c>
      <c r="L143" s="3" t="s">
        <v>146</v>
      </c>
      <c r="N143" s="3" t="s">
        <v>880</v>
      </c>
      <c r="O143" s="3">
        <v>1</v>
      </c>
      <c r="P143" s="3" t="s">
        <v>881</v>
      </c>
      <c r="Q143" s="3" t="s">
        <v>250</v>
      </c>
      <c r="R143" s="5">
        <v>45603</v>
      </c>
      <c r="S143" s="3" t="s">
        <v>882</v>
      </c>
      <c r="T143" s="3">
        <v>2</v>
      </c>
      <c r="U143" s="3" t="s">
        <v>156</v>
      </c>
      <c r="V143" s="3" t="s">
        <v>148</v>
      </c>
      <c r="W143" s="3" t="s">
        <v>157</v>
      </c>
      <c r="X143" s="3">
        <v>252</v>
      </c>
      <c r="Y143" s="3">
        <v>0.26896873116493197</v>
      </c>
      <c r="Z143" s="3" t="s">
        <v>148</v>
      </c>
      <c r="AC143" s="3" t="s">
        <v>148</v>
      </c>
      <c r="AE143" s="3" t="s">
        <v>148</v>
      </c>
      <c r="AF143" s="3">
        <v>5</v>
      </c>
      <c r="AG143" s="3" t="s">
        <v>148</v>
      </c>
      <c r="AH143" s="3">
        <v>5</v>
      </c>
      <c r="AI143" s="3">
        <v>1</v>
      </c>
      <c r="AJ143" s="3">
        <v>1</v>
      </c>
      <c r="AK143" s="3" t="s">
        <v>148</v>
      </c>
      <c r="AM143" s="3" t="s">
        <v>158</v>
      </c>
      <c r="AN143" s="3">
        <v>-0.447813659906387</v>
      </c>
      <c r="AP143" s="3">
        <v>-0.447813659906387</v>
      </c>
      <c r="AQ143" s="3" t="s">
        <v>148</v>
      </c>
      <c r="AS143" s="3">
        <v>4.8824492841959E-3</v>
      </c>
      <c r="AU143" s="3">
        <v>4.8824492841959E-3</v>
      </c>
      <c r="AV143" s="3" t="s">
        <v>148</v>
      </c>
      <c r="AX143" s="3">
        <v>0.74779862165451005</v>
      </c>
      <c r="AZ143" s="3">
        <v>0.74779862165451005</v>
      </c>
      <c r="BA143" s="3" t="s">
        <v>148</v>
      </c>
      <c r="BC143" s="3">
        <v>-0.45289665460586498</v>
      </c>
      <c r="BE143" s="3">
        <v>-0.45289665460586498</v>
      </c>
      <c r="BF143" s="3" t="s">
        <v>148</v>
      </c>
      <c r="BH143" s="3">
        <v>1512</v>
      </c>
      <c r="BI143" s="7">
        <v>4.5202337787486599E-5</v>
      </c>
      <c r="BJ143" s="3">
        <v>1.6954312101006501E-2</v>
      </c>
      <c r="BK143" s="3">
        <v>8.1114992499351501E-2</v>
      </c>
      <c r="BL143" s="3">
        <v>0.92754834890365601</v>
      </c>
      <c r="BM143" s="3">
        <v>2.09912247955799E-2</v>
      </c>
      <c r="BN143" s="3" t="s">
        <v>148</v>
      </c>
      <c r="BR143" s="3">
        <v>10000</v>
      </c>
      <c r="BS143" s="3">
        <v>0</v>
      </c>
      <c r="BT143" s="3">
        <v>0</v>
      </c>
      <c r="BU143" s="3">
        <v>0</v>
      </c>
      <c r="BV143" s="3">
        <v>0</v>
      </c>
      <c r="BW143" s="3">
        <v>0</v>
      </c>
      <c r="BX143" s="3" t="s">
        <v>148</v>
      </c>
      <c r="BY143" s="3">
        <v>4.8999999999999998E-3</v>
      </c>
      <c r="BZ143" s="3">
        <v>6.7000000000000002E-3</v>
      </c>
      <c r="CA143" s="3" t="s">
        <v>148</v>
      </c>
      <c r="CC143" s="3" t="s">
        <v>147</v>
      </c>
      <c r="CD143" s="3" t="s">
        <v>159</v>
      </c>
      <c r="CE143" s="3" t="s">
        <v>883</v>
      </c>
      <c r="CF143" s="3" t="s">
        <v>195</v>
      </c>
      <c r="CG143" s="3" t="s">
        <v>162</v>
      </c>
      <c r="CH143" s="3" t="s">
        <v>163</v>
      </c>
      <c r="CI143" s="3" t="s">
        <v>148</v>
      </c>
      <c r="CO143" s="3" t="s">
        <v>164</v>
      </c>
      <c r="CP143" s="3" t="s">
        <v>165</v>
      </c>
      <c r="CQ143" s="3" t="s">
        <v>166</v>
      </c>
      <c r="CR143" s="3" t="s">
        <v>147</v>
      </c>
      <c r="CS143" s="3" t="s">
        <v>167</v>
      </c>
      <c r="CU143" s="3" t="s">
        <v>168</v>
      </c>
      <c r="CV143" s="3" t="s">
        <v>2015</v>
      </c>
      <c r="CW143" s="3" t="s">
        <v>147</v>
      </c>
      <c r="CX143" s="3" t="s">
        <v>147</v>
      </c>
      <c r="DU143" s="3">
        <v>6.7000000000000002E-3</v>
      </c>
      <c r="DV143" s="3">
        <v>2</v>
      </c>
      <c r="DX143" s="5">
        <v>45603</v>
      </c>
      <c r="DY143" s="5">
        <v>45603</v>
      </c>
      <c r="DZ143" s="3" t="s">
        <v>882</v>
      </c>
      <c r="EA143" s="3" t="s">
        <v>883</v>
      </c>
      <c r="EB143" s="3" t="s">
        <v>162</v>
      </c>
      <c r="EC143" s="3" t="s">
        <v>884</v>
      </c>
      <c r="EE143" s="3" t="s">
        <v>170</v>
      </c>
      <c r="EF143" s="3" t="s">
        <v>171</v>
      </c>
      <c r="EG143" s="3" t="s">
        <v>172</v>
      </c>
      <c r="EH143" s="3">
        <v>4.8824492841959E-3</v>
      </c>
      <c r="EI143" s="5"/>
      <c r="EM143" s="3" t="s">
        <v>148</v>
      </c>
      <c r="EO143" s="5"/>
      <c r="EP143" s="6"/>
    </row>
    <row r="144" spans="1:146" x14ac:dyDescent="0.25">
      <c r="A144" s="3" t="s">
        <v>144</v>
      </c>
      <c r="B144" s="3" t="s">
        <v>783</v>
      </c>
      <c r="C144" s="3" t="s">
        <v>146</v>
      </c>
      <c r="D144" s="4">
        <v>45958.212233796294</v>
      </c>
      <c r="E144" s="3" t="s">
        <v>147</v>
      </c>
      <c r="F144" s="3" t="s">
        <v>147</v>
      </c>
      <c r="G144" s="3" t="s">
        <v>148</v>
      </c>
      <c r="H144" s="3" t="s">
        <v>147</v>
      </c>
      <c r="I144" s="3" t="s">
        <v>149</v>
      </c>
      <c r="J144" s="3" t="s">
        <v>150</v>
      </c>
      <c r="K144" s="3" t="s">
        <v>151</v>
      </c>
      <c r="L144" s="3" t="s">
        <v>146</v>
      </c>
      <c r="N144" s="3" t="s">
        <v>885</v>
      </c>
      <c r="O144" s="3">
        <v>1</v>
      </c>
      <c r="P144" s="3" t="s">
        <v>886</v>
      </c>
      <c r="Q144" s="3" t="s">
        <v>250</v>
      </c>
      <c r="R144" s="5">
        <v>45603</v>
      </c>
      <c r="S144" s="3" t="s">
        <v>887</v>
      </c>
      <c r="T144" s="3">
        <v>2</v>
      </c>
      <c r="U144" s="3" t="s">
        <v>156</v>
      </c>
      <c r="V144" s="3" t="s">
        <v>148</v>
      </c>
      <c r="W144" s="3" t="s">
        <v>157</v>
      </c>
      <c r="X144" s="3">
        <v>252</v>
      </c>
      <c r="Y144" s="3">
        <v>0.29295709729194602</v>
      </c>
      <c r="Z144" s="3" t="s">
        <v>148</v>
      </c>
      <c r="AC144" s="3" t="s">
        <v>148</v>
      </c>
      <c r="AE144" s="3" t="s">
        <v>148</v>
      </c>
      <c r="AF144" s="3">
        <v>5</v>
      </c>
      <c r="AG144" s="3" t="s">
        <v>148</v>
      </c>
      <c r="AH144" s="3">
        <v>5</v>
      </c>
      <c r="AI144" s="3">
        <v>1</v>
      </c>
      <c r="AJ144" s="3">
        <v>1</v>
      </c>
      <c r="AK144" s="3" t="s">
        <v>148</v>
      </c>
      <c r="AM144" s="3" t="s">
        <v>158</v>
      </c>
      <c r="AN144" s="3">
        <v>-0.54256874322891202</v>
      </c>
      <c r="AP144" s="3">
        <v>-0.54256874322891202</v>
      </c>
      <c r="AQ144" s="3" t="s">
        <v>148</v>
      </c>
      <c r="AS144" s="3">
        <v>-9.3660950660705497E-2</v>
      </c>
      <c r="AU144" s="3">
        <v>-9.3660950660705497E-2</v>
      </c>
      <c r="AV144" s="3" t="s">
        <v>148</v>
      </c>
      <c r="AX144" s="3">
        <v>0.91884762048721302</v>
      </c>
      <c r="AZ144" s="3">
        <v>0.91884762048721302</v>
      </c>
      <c r="BA144" s="3" t="s">
        <v>148</v>
      </c>
      <c r="BC144" s="3">
        <v>-0.54256874322891202</v>
      </c>
      <c r="BE144" s="3">
        <v>-0.54256874322891202</v>
      </c>
      <c r="BF144" s="3" t="s">
        <v>148</v>
      </c>
      <c r="BH144" s="3">
        <v>1512</v>
      </c>
      <c r="BI144" s="3">
        <v>-3.7542486097663598E-4</v>
      </c>
      <c r="BJ144" s="3">
        <v>1.8508378416299799E-2</v>
      </c>
      <c r="BK144" s="3">
        <v>0.25765618681907598</v>
      </c>
      <c r="BL144" s="3">
        <v>1.8307465314865099</v>
      </c>
      <c r="BM144" s="3">
        <v>2.3826647549867599E-2</v>
      </c>
      <c r="BN144" s="3" t="s">
        <v>148</v>
      </c>
      <c r="BR144" s="3">
        <v>10000</v>
      </c>
      <c r="BS144" s="3">
        <v>0</v>
      </c>
      <c r="BT144" s="3">
        <v>0</v>
      </c>
      <c r="BU144" s="3">
        <v>0</v>
      </c>
      <c r="BV144" s="3">
        <v>0</v>
      </c>
      <c r="BW144" s="3">
        <v>0</v>
      </c>
      <c r="BX144" s="3" t="s">
        <v>148</v>
      </c>
      <c r="BY144" s="3">
        <v>4.8999999999999998E-3</v>
      </c>
      <c r="BZ144" s="3">
        <v>6.7000000000000002E-3</v>
      </c>
      <c r="CA144" s="3" t="s">
        <v>148</v>
      </c>
      <c r="CC144" s="3" t="s">
        <v>147</v>
      </c>
      <c r="CD144" s="3" t="s">
        <v>159</v>
      </c>
      <c r="CE144" s="3" t="s">
        <v>888</v>
      </c>
      <c r="CF144" s="3" t="s">
        <v>195</v>
      </c>
      <c r="CG144" s="3" t="s">
        <v>162</v>
      </c>
      <c r="CH144" s="3" t="s">
        <v>163</v>
      </c>
      <c r="CI144" s="3" t="s">
        <v>148</v>
      </c>
      <c r="CO144" s="3" t="s">
        <v>164</v>
      </c>
      <c r="CP144" s="3" t="s">
        <v>165</v>
      </c>
      <c r="CQ144" s="3" t="s">
        <v>166</v>
      </c>
      <c r="CR144" s="3" t="s">
        <v>147</v>
      </c>
      <c r="CS144" s="3" t="s">
        <v>167</v>
      </c>
      <c r="CU144" s="3" t="s">
        <v>168</v>
      </c>
      <c r="CV144" s="3" t="s">
        <v>2015</v>
      </c>
      <c r="CW144" s="3" t="s">
        <v>147</v>
      </c>
      <c r="CX144" s="3" t="s">
        <v>147</v>
      </c>
      <c r="DU144" s="3">
        <v>6.7000000000000002E-3</v>
      </c>
      <c r="DV144" s="3">
        <v>2</v>
      </c>
      <c r="DX144" s="5">
        <v>45603</v>
      </c>
      <c r="DY144" s="5">
        <v>45603</v>
      </c>
      <c r="DZ144" s="3" t="s">
        <v>887</v>
      </c>
      <c r="EA144" s="3" t="s">
        <v>888</v>
      </c>
      <c r="EB144" s="3" t="s">
        <v>162</v>
      </c>
      <c r="EC144" s="3" t="s">
        <v>889</v>
      </c>
      <c r="EE144" s="3" t="s">
        <v>170</v>
      </c>
      <c r="EF144" s="3" t="s">
        <v>171</v>
      </c>
      <c r="EG144" s="3" t="s">
        <v>172</v>
      </c>
      <c r="EH144" s="3">
        <v>-9.3660950660705497E-2</v>
      </c>
      <c r="EI144" s="5"/>
      <c r="EM144" s="3" t="s">
        <v>148</v>
      </c>
      <c r="EO144" s="5"/>
      <c r="EP144" s="6"/>
    </row>
    <row r="145" spans="1:146" x14ac:dyDescent="0.25">
      <c r="A145" s="3" t="s">
        <v>144</v>
      </c>
      <c r="B145" s="3" t="s">
        <v>783</v>
      </c>
      <c r="C145" s="3" t="s">
        <v>146</v>
      </c>
      <c r="D145" s="4">
        <v>45958.212233796294</v>
      </c>
      <c r="E145" s="3" t="s">
        <v>147</v>
      </c>
      <c r="F145" s="3" t="s">
        <v>147</v>
      </c>
      <c r="G145" s="3" t="s">
        <v>148</v>
      </c>
      <c r="H145" s="3" t="s">
        <v>147</v>
      </c>
      <c r="I145" s="3" t="s">
        <v>149</v>
      </c>
      <c r="J145" s="3" t="s">
        <v>150</v>
      </c>
      <c r="K145" s="3" t="s">
        <v>151</v>
      </c>
      <c r="L145" s="3" t="s">
        <v>146</v>
      </c>
      <c r="N145" s="3" t="s">
        <v>890</v>
      </c>
      <c r="O145" s="3">
        <v>1</v>
      </c>
      <c r="P145" s="3" t="s">
        <v>891</v>
      </c>
      <c r="Q145" s="3" t="s">
        <v>250</v>
      </c>
      <c r="R145" s="5">
        <v>45603</v>
      </c>
      <c r="S145" s="3" t="s">
        <v>892</v>
      </c>
      <c r="T145" s="3">
        <v>2</v>
      </c>
      <c r="U145" s="3" t="s">
        <v>156</v>
      </c>
      <c r="V145" s="3" t="s">
        <v>148</v>
      </c>
      <c r="W145" s="3" t="s">
        <v>157</v>
      </c>
      <c r="X145" s="3">
        <v>252</v>
      </c>
      <c r="Y145" s="3">
        <v>0.436925768852233</v>
      </c>
      <c r="Z145" s="3" t="s">
        <v>148</v>
      </c>
      <c r="AC145" s="3" t="s">
        <v>148</v>
      </c>
      <c r="AE145" s="3" t="s">
        <v>148</v>
      </c>
      <c r="AF145" s="3">
        <v>6</v>
      </c>
      <c r="AG145" s="3" t="s">
        <v>148</v>
      </c>
      <c r="AH145" s="3">
        <v>6</v>
      </c>
      <c r="AI145" s="3">
        <v>1</v>
      </c>
      <c r="AJ145" s="3">
        <v>1</v>
      </c>
      <c r="AK145" s="3" t="s">
        <v>148</v>
      </c>
      <c r="AM145" s="3" t="s">
        <v>158</v>
      </c>
      <c r="AN145" s="3">
        <v>-0.80088818073272705</v>
      </c>
      <c r="AP145" s="3">
        <v>-0.80088818073272705</v>
      </c>
      <c r="AQ145" s="3" t="s">
        <v>148</v>
      </c>
      <c r="AS145" s="3">
        <v>-9.2126484960317594E-3</v>
      </c>
      <c r="AU145" s="3">
        <v>-9.2126484960317594E-3</v>
      </c>
      <c r="AV145" s="3" t="s">
        <v>148</v>
      </c>
      <c r="AX145" s="3">
        <v>2.0829815864562899</v>
      </c>
      <c r="AZ145" s="3">
        <v>2.0829815864562899</v>
      </c>
      <c r="BA145" s="3" t="s">
        <v>148</v>
      </c>
      <c r="BC145" s="3">
        <v>-0.80088818073272705</v>
      </c>
      <c r="BE145" s="3">
        <v>-0.80088818073272705</v>
      </c>
      <c r="BF145" s="3" t="s">
        <v>148</v>
      </c>
      <c r="BH145" s="3">
        <v>1512</v>
      </c>
      <c r="BI145" s="3">
        <v>-1.90240185474976E-4</v>
      </c>
      <c r="BJ145" s="3">
        <v>2.6990748941898301E-2</v>
      </c>
      <c r="BK145" s="3">
        <v>-1.3833922147750799</v>
      </c>
      <c r="BL145" s="3">
        <v>24.1499710083007</v>
      </c>
      <c r="BM145" s="3">
        <v>3.24027016758918E-2</v>
      </c>
      <c r="BN145" s="3" t="s">
        <v>148</v>
      </c>
      <c r="BR145" s="3">
        <v>10000</v>
      </c>
      <c r="BS145" s="3">
        <v>0</v>
      </c>
      <c r="BT145" s="3">
        <v>0</v>
      </c>
      <c r="BU145" s="3">
        <v>0</v>
      </c>
      <c r="BV145" s="3">
        <v>0</v>
      </c>
      <c r="BW145" s="3">
        <v>0</v>
      </c>
      <c r="BX145" s="3" t="s">
        <v>148</v>
      </c>
      <c r="BY145" s="3">
        <v>4.8999999999999998E-3</v>
      </c>
      <c r="BZ145" s="3">
        <v>6.7000000000000002E-3</v>
      </c>
      <c r="CA145" s="3" t="s">
        <v>148</v>
      </c>
      <c r="CC145" s="3" t="s">
        <v>147</v>
      </c>
      <c r="CD145" s="3" t="s">
        <v>159</v>
      </c>
      <c r="CE145" s="3" t="s">
        <v>893</v>
      </c>
      <c r="CF145" s="3" t="s">
        <v>206</v>
      </c>
      <c r="CG145" s="3" t="s">
        <v>162</v>
      </c>
      <c r="CH145" s="3" t="s">
        <v>163</v>
      </c>
      <c r="CI145" s="3" t="s">
        <v>148</v>
      </c>
      <c r="CO145" s="3" t="s">
        <v>164</v>
      </c>
      <c r="CP145" s="3" t="s">
        <v>165</v>
      </c>
      <c r="CQ145" s="3" t="s">
        <v>166</v>
      </c>
      <c r="CR145" s="3" t="s">
        <v>147</v>
      </c>
      <c r="CS145" s="3" t="s">
        <v>167</v>
      </c>
      <c r="CU145" s="3" t="s">
        <v>168</v>
      </c>
      <c r="CV145" s="3" t="s">
        <v>2015</v>
      </c>
      <c r="CW145" s="3" t="s">
        <v>147</v>
      </c>
      <c r="CX145" s="3" t="s">
        <v>147</v>
      </c>
      <c r="DU145" s="3">
        <v>6.7000000000000002E-3</v>
      </c>
      <c r="DV145" s="3">
        <v>2</v>
      </c>
      <c r="DX145" s="5">
        <v>45603</v>
      </c>
      <c r="DY145" s="5">
        <v>45603</v>
      </c>
      <c r="DZ145" s="3" t="s">
        <v>892</v>
      </c>
      <c r="EA145" s="3" t="s">
        <v>893</v>
      </c>
      <c r="EB145" s="3" t="s">
        <v>162</v>
      </c>
      <c r="EC145" s="3" t="s">
        <v>894</v>
      </c>
      <c r="EE145" s="3" t="s">
        <v>170</v>
      </c>
      <c r="EF145" s="3" t="s">
        <v>171</v>
      </c>
      <c r="EG145" s="3" t="s">
        <v>172</v>
      </c>
      <c r="EH145" s="3">
        <v>-9.2126484960317594E-3</v>
      </c>
      <c r="EI145" s="5"/>
      <c r="EM145" s="3" t="s">
        <v>148</v>
      </c>
      <c r="EO145" s="5"/>
      <c r="EP145" s="6"/>
    </row>
    <row r="146" spans="1:146" x14ac:dyDescent="0.25">
      <c r="A146" s="3" t="s">
        <v>144</v>
      </c>
      <c r="B146" s="3" t="s">
        <v>783</v>
      </c>
      <c r="C146" s="3" t="s">
        <v>146</v>
      </c>
      <c r="D146" s="4">
        <v>45958.212233796294</v>
      </c>
      <c r="E146" s="3" t="s">
        <v>147</v>
      </c>
      <c r="F146" s="3" t="s">
        <v>147</v>
      </c>
      <c r="G146" s="3" t="s">
        <v>148</v>
      </c>
      <c r="H146" s="3" t="s">
        <v>147</v>
      </c>
      <c r="I146" s="3" t="s">
        <v>149</v>
      </c>
      <c r="J146" s="3" t="s">
        <v>150</v>
      </c>
      <c r="K146" s="3" t="s">
        <v>151</v>
      </c>
      <c r="L146" s="3" t="s">
        <v>146</v>
      </c>
      <c r="N146" s="3" t="s">
        <v>895</v>
      </c>
      <c r="O146" s="3">
        <v>1</v>
      </c>
      <c r="P146" s="3" t="s">
        <v>896</v>
      </c>
      <c r="Q146" s="3" t="s">
        <v>538</v>
      </c>
      <c r="R146" s="5">
        <v>45603</v>
      </c>
      <c r="S146" s="3" t="s">
        <v>897</v>
      </c>
      <c r="T146" s="3">
        <v>2</v>
      </c>
      <c r="U146" s="3" t="s">
        <v>156</v>
      </c>
      <c r="V146" s="3" t="s">
        <v>148</v>
      </c>
      <c r="W146" s="3" t="s">
        <v>157</v>
      </c>
      <c r="X146" s="3">
        <v>252</v>
      </c>
      <c r="Y146" s="3">
        <v>0.43296521902084301</v>
      </c>
      <c r="Z146" s="3" t="s">
        <v>148</v>
      </c>
      <c r="AC146" s="3" t="s">
        <v>148</v>
      </c>
      <c r="AE146" s="3" t="s">
        <v>148</v>
      </c>
      <c r="AF146" s="3">
        <v>6</v>
      </c>
      <c r="AG146" s="3" t="s">
        <v>148</v>
      </c>
      <c r="AH146" s="3">
        <v>6</v>
      </c>
      <c r="AI146" s="3">
        <v>1</v>
      </c>
      <c r="AJ146" s="3">
        <v>1</v>
      </c>
      <c r="AK146" s="3" t="s">
        <v>148</v>
      </c>
      <c r="AM146" s="3" t="s">
        <v>158</v>
      </c>
      <c r="AN146" s="3">
        <v>-0.800750792026519</v>
      </c>
      <c r="AP146" s="3">
        <v>-0.800750792026519</v>
      </c>
      <c r="AQ146" s="3" t="s">
        <v>148</v>
      </c>
      <c r="AS146" s="3">
        <v>8.5757263004779798E-3</v>
      </c>
      <c r="AU146" s="3">
        <v>8.5757263004779798E-3</v>
      </c>
      <c r="AV146" s="3" t="s">
        <v>148</v>
      </c>
      <c r="AX146" s="3">
        <v>2.0831413269042902</v>
      </c>
      <c r="AZ146" s="3">
        <v>2.0831413269042902</v>
      </c>
      <c r="BA146" s="3" t="s">
        <v>148</v>
      </c>
      <c r="BC146" s="3">
        <v>-0.800750792026519</v>
      </c>
      <c r="BE146" s="3">
        <v>-0.800750792026519</v>
      </c>
      <c r="BF146" s="3" t="s">
        <v>148</v>
      </c>
      <c r="BH146" s="3">
        <v>1512</v>
      </c>
      <c r="BI146" s="3">
        <v>-1.4102661225479001E-4</v>
      </c>
      <c r="BJ146" s="3">
        <v>2.67036948353052E-2</v>
      </c>
      <c r="BK146" s="3">
        <v>-1.4981228113174401</v>
      </c>
      <c r="BL146" s="3">
        <v>26.142551422119102</v>
      </c>
      <c r="BM146" s="3">
        <v>3.2091435045003801E-2</v>
      </c>
      <c r="BN146" s="3" t="s">
        <v>148</v>
      </c>
      <c r="BR146" s="3">
        <v>10000</v>
      </c>
      <c r="BS146" s="3">
        <v>0</v>
      </c>
      <c r="BT146" s="3">
        <v>0</v>
      </c>
      <c r="BU146" s="3">
        <v>0</v>
      </c>
      <c r="BV146" s="3">
        <v>0</v>
      </c>
      <c r="BW146" s="3">
        <v>0</v>
      </c>
      <c r="BX146" s="3" t="s">
        <v>148</v>
      </c>
      <c r="BY146" s="3">
        <v>4.8999999999999998E-3</v>
      </c>
      <c r="BZ146" s="3">
        <v>6.4999999999999997E-3</v>
      </c>
      <c r="CA146" s="3" t="s">
        <v>148</v>
      </c>
      <c r="CC146" s="3" t="s">
        <v>147</v>
      </c>
      <c r="CD146" s="3" t="s">
        <v>159</v>
      </c>
      <c r="CE146" s="3" t="s">
        <v>898</v>
      </c>
      <c r="CF146" s="3" t="s">
        <v>206</v>
      </c>
      <c r="CG146" s="3" t="s">
        <v>162</v>
      </c>
      <c r="CH146" s="3" t="s">
        <v>163</v>
      </c>
      <c r="CI146" s="3" t="s">
        <v>148</v>
      </c>
      <c r="CO146" s="3" t="s">
        <v>164</v>
      </c>
      <c r="CP146" s="3" t="s">
        <v>165</v>
      </c>
      <c r="CQ146" s="3" t="s">
        <v>166</v>
      </c>
      <c r="CR146" s="3" t="s">
        <v>147</v>
      </c>
      <c r="CS146" s="3" t="s">
        <v>167</v>
      </c>
      <c r="CU146" s="3" t="s">
        <v>168</v>
      </c>
      <c r="CV146" s="3" t="s">
        <v>2015</v>
      </c>
      <c r="CW146" s="3" t="s">
        <v>147</v>
      </c>
      <c r="CX146" s="3" t="s">
        <v>147</v>
      </c>
      <c r="DU146" s="3">
        <v>6.4999999999999997E-3</v>
      </c>
      <c r="DV146" s="3">
        <v>2</v>
      </c>
      <c r="DX146" s="5">
        <v>45603</v>
      </c>
      <c r="DY146" s="5">
        <v>45603</v>
      </c>
      <c r="DZ146" s="3" t="s">
        <v>897</v>
      </c>
      <c r="EA146" s="3" t="s">
        <v>898</v>
      </c>
      <c r="EB146" s="3" t="s">
        <v>162</v>
      </c>
      <c r="EC146" s="3" t="s">
        <v>899</v>
      </c>
      <c r="EE146" s="3" t="s">
        <v>170</v>
      </c>
      <c r="EF146" s="3" t="s">
        <v>171</v>
      </c>
      <c r="EG146" s="3" t="s">
        <v>172</v>
      </c>
      <c r="EH146" s="3">
        <v>8.5757263004779798E-3</v>
      </c>
      <c r="EI146" s="5"/>
      <c r="EM146" s="3" t="s">
        <v>148</v>
      </c>
      <c r="EO146" s="5"/>
      <c r="EP146" s="6"/>
    </row>
    <row r="147" spans="1:146" x14ac:dyDescent="0.25">
      <c r="A147" s="3" t="s">
        <v>144</v>
      </c>
      <c r="B147" s="3" t="s">
        <v>783</v>
      </c>
      <c r="C147" s="3" t="s">
        <v>146</v>
      </c>
      <c r="D147" s="4">
        <v>45958.212233796294</v>
      </c>
      <c r="E147" s="3" t="s">
        <v>147</v>
      </c>
      <c r="F147" s="3" t="s">
        <v>147</v>
      </c>
      <c r="G147" s="3" t="s">
        <v>148</v>
      </c>
      <c r="H147" s="3" t="s">
        <v>147</v>
      </c>
      <c r="I147" s="3" t="s">
        <v>149</v>
      </c>
      <c r="J147" s="3" t="s">
        <v>150</v>
      </c>
      <c r="K147" s="3" t="s">
        <v>151</v>
      </c>
      <c r="L147" s="3" t="s">
        <v>146</v>
      </c>
      <c r="N147" s="3" t="s">
        <v>900</v>
      </c>
      <c r="O147" s="3">
        <v>1</v>
      </c>
      <c r="P147" s="3" t="s">
        <v>901</v>
      </c>
      <c r="Q147" s="3" t="s">
        <v>250</v>
      </c>
      <c r="R147" s="5">
        <v>45603</v>
      </c>
      <c r="S147" s="3" t="s">
        <v>902</v>
      </c>
      <c r="T147" s="3">
        <v>2</v>
      </c>
      <c r="U147" s="3" t="s">
        <v>156</v>
      </c>
      <c r="V147" s="3" t="s">
        <v>148</v>
      </c>
      <c r="W147" s="3" t="s">
        <v>157</v>
      </c>
      <c r="X147" s="3">
        <v>252</v>
      </c>
      <c r="Y147" s="3">
        <v>0.25034463405609098</v>
      </c>
      <c r="Z147" s="3" t="s">
        <v>148</v>
      </c>
      <c r="AC147" s="3" t="s">
        <v>148</v>
      </c>
      <c r="AE147" s="3" t="s">
        <v>148</v>
      </c>
      <c r="AF147" s="3">
        <v>5</v>
      </c>
      <c r="AG147" s="3" t="s">
        <v>148</v>
      </c>
      <c r="AH147" s="3">
        <v>5</v>
      </c>
      <c r="AI147" s="3">
        <v>1</v>
      </c>
      <c r="AJ147" s="3">
        <v>1</v>
      </c>
      <c r="AK147" s="3" t="s">
        <v>148</v>
      </c>
      <c r="AM147" s="3" t="s">
        <v>158</v>
      </c>
      <c r="AN147" s="3">
        <v>-0.39014443755149802</v>
      </c>
      <c r="AP147" s="3">
        <v>-0.39014443755149802</v>
      </c>
      <c r="AQ147" s="3" t="s">
        <v>148</v>
      </c>
      <c r="AS147" s="3">
        <v>4.6678818762302399E-2</v>
      </c>
      <c r="AU147" s="3">
        <v>4.6678818762302399E-2</v>
      </c>
      <c r="AV147" s="3" t="s">
        <v>148</v>
      </c>
      <c r="AX147" s="3">
        <v>0.81939166784286499</v>
      </c>
      <c r="AZ147" s="3">
        <v>0.81939166784286499</v>
      </c>
      <c r="BA147" s="3" t="s">
        <v>148</v>
      </c>
      <c r="BC147" s="3">
        <v>-0.446480602025985</v>
      </c>
      <c r="BE147" s="3">
        <v>-0.446480602025985</v>
      </c>
      <c r="BF147" s="3" t="s">
        <v>148</v>
      </c>
      <c r="BH147" s="3">
        <v>1512</v>
      </c>
      <c r="BI147" s="3">
        <v>1.06120176496915E-4</v>
      </c>
      <c r="BJ147" s="3">
        <v>1.5768798068165699E-2</v>
      </c>
      <c r="BK147" s="3">
        <v>3.4526932984590503E-2</v>
      </c>
      <c r="BL147" s="3">
        <v>1.5893417596817001</v>
      </c>
      <c r="BM147" s="3">
        <v>2.0610909909009899E-2</v>
      </c>
      <c r="BN147" s="3" t="s">
        <v>148</v>
      </c>
      <c r="BR147" s="3">
        <v>10000</v>
      </c>
      <c r="BS147" s="3">
        <v>0</v>
      </c>
      <c r="BT147" s="3">
        <v>0</v>
      </c>
      <c r="BU147" s="3">
        <v>0</v>
      </c>
      <c r="BV147" s="3">
        <v>0</v>
      </c>
      <c r="BW147" s="3">
        <v>0</v>
      </c>
      <c r="BX147" s="3" t="s">
        <v>148</v>
      </c>
      <c r="BY147" s="3">
        <v>4.8999999999999998E-3</v>
      </c>
      <c r="BZ147" s="3">
        <v>6.7000000000000002E-3</v>
      </c>
      <c r="CA147" s="3" t="s">
        <v>148</v>
      </c>
      <c r="CC147" s="3" t="s">
        <v>147</v>
      </c>
      <c r="CD147" s="3" t="s">
        <v>159</v>
      </c>
      <c r="CE147" s="3" t="s">
        <v>903</v>
      </c>
      <c r="CF147" s="3" t="s">
        <v>195</v>
      </c>
      <c r="CG147" s="3" t="s">
        <v>162</v>
      </c>
      <c r="CH147" s="3" t="s">
        <v>163</v>
      </c>
      <c r="CI147" s="3" t="s">
        <v>148</v>
      </c>
      <c r="CO147" s="3" t="s">
        <v>164</v>
      </c>
      <c r="CP147" s="3" t="s">
        <v>165</v>
      </c>
      <c r="CQ147" s="3" t="s">
        <v>166</v>
      </c>
      <c r="CR147" s="3" t="s">
        <v>147</v>
      </c>
      <c r="CS147" s="3" t="s">
        <v>167</v>
      </c>
      <c r="CU147" s="3" t="s">
        <v>168</v>
      </c>
      <c r="CV147" s="3" t="s">
        <v>2015</v>
      </c>
      <c r="CW147" s="3" t="s">
        <v>147</v>
      </c>
      <c r="CX147" s="3" t="s">
        <v>147</v>
      </c>
      <c r="DU147" s="3">
        <v>6.7000000000000002E-3</v>
      </c>
      <c r="DV147" s="3">
        <v>2</v>
      </c>
      <c r="DX147" s="5">
        <v>45603</v>
      </c>
      <c r="DY147" s="5">
        <v>45603</v>
      </c>
      <c r="DZ147" s="3" t="s">
        <v>902</v>
      </c>
      <c r="EA147" s="3" t="s">
        <v>903</v>
      </c>
      <c r="EB147" s="3" t="s">
        <v>162</v>
      </c>
      <c r="EC147" s="3" t="s">
        <v>904</v>
      </c>
      <c r="EE147" s="3" t="s">
        <v>170</v>
      </c>
      <c r="EF147" s="3" t="s">
        <v>171</v>
      </c>
      <c r="EG147" s="3" t="s">
        <v>172</v>
      </c>
      <c r="EH147" s="3">
        <v>4.6678818762302399E-2</v>
      </c>
      <c r="EI147" s="5"/>
      <c r="EM147" s="3" t="s">
        <v>148</v>
      </c>
      <c r="EO147" s="5"/>
      <c r="EP147" s="6"/>
    </row>
    <row r="148" spans="1:146" x14ac:dyDescent="0.25">
      <c r="A148" s="3" t="s">
        <v>144</v>
      </c>
      <c r="B148" s="3" t="s">
        <v>905</v>
      </c>
      <c r="C148" s="3" t="s">
        <v>146</v>
      </c>
      <c r="D148" s="4">
        <v>45958.212233796294</v>
      </c>
      <c r="E148" s="3" t="s">
        <v>147</v>
      </c>
      <c r="F148" s="3" t="s">
        <v>147</v>
      </c>
      <c r="G148" s="3" t="s">
        <v>148</v>
      </c>
      <c r="H148" s="3" t="s">
        <v>147</v>
      </c>
      <c r="I148" s="3" t="s">
        <v>149</v>
      </c>
      <c r="J148" s="3" t="s">
        <v>150</v>
      </c>
      <c r="K148" s="3" t="s">
        <v>151</v>
      </c>
      <c r="L148" s="3" t="s">
        <v>146</v>
      </c>
      <c r="N148" s="3" t="s">
        <v>906</v>
      </c>
      <c r="O148" s="3">
        <v>1</v>
      </c>
      <c r="P148" s="3" t="s">
        <v>907</v>
      </c>
      <c r="Q148" s="3" t="s">
        <v>250</v>
      </c>
      <c r="R148" s="5">
        <v>45911</v>
      </c>
      <c r="S148" s="3" t="s">
        <v>908</v>
      </c>
      <c r="T148" s="3">
        <v>2</v>
      </c>
      <c r="U148" s="3" t="s">
        <v>156</v>
      </c>
      <c r="V148" s="3" t="s">
        <v>148</v>
      </c>
      <c r="W148" s="3" t="s">
        <v>157</v>
      </c>
      <c r="X148" s="3">
        <v>252</v>
      </c>
      <c r="Y148" s="3">
        <v>0.139958471059799</v>
      </c>
      <c r="Z148" s="3" t="s">
        <v>148</v>
      </c>
      <c r="AC148" s="3" t="s">
        <v>148</v>
      </c>
      <c r="AE148" s="3" t="s">
        <v>148</v>
      </c>
      <c r="AF148" s="3">
        <v>4</v>
      </c>
      <c r="AG148" s="3" t="s">
        <v>148</v>
      </c>
      <c r="AH148" s="3">
        <v>4</v>
      </c>
      <c r="AI148" s="3">
        <v>1</v>
      </c>
      <c r="AJ148" s="3">
        <v>5</v>
      </c>
      <c r="AK148" s="3" t="s">
        <v>148</v>
      </c>
      <c r="AM148" s="3" t="s">
        <v>158</v>
      </c>
      <c r="AN148" s="3">
        <v>-0.15130943059921201</v>
      </c>
      <c r="AP148" s="3">
        <v>3.03148152306675E-3</v>
      </c>
      <c r="AQ148" s="3" t="s">
        <v>148</v>
      </c>
      <c r="AS148" s="3">
        <v>3.8073312491178499E-2</v>
      </c>
      <c r="AU148" s="3">
        <v>5.4326508194208097E-2</v>
      </c>
      <c r="AV148" s="3" t="s">
        <v>148</v>
      </c>
      <c r="AX148" s="3">
        <v>0.41617202758789001</v>
      </c>
      <c r="AZ148" s="3">
        <v>0.103714570403099</v>
      </c>
      <c r="BA148" s="3" t="s">
        <v>148</v>
      </c>
      <c r="BC148" s="3">
        <v>-0.26616638898849398</v>
      </c>
      <c r="BE148" s="3">
        <v>-0.13679695129394501</v>
      </c>
      <c r="BF148" s="3" t="s">
        <v>148</v>
      </c>
      <c r="BH148" s="3">
        <v>1512</v>
      </c>
      <c r="BI148" s="3">
        <v>2.2025493672117499E-4</v>
      </c>
      <c r="BJ148" s="3">
        <v>8.8080372661352106E-3</v>
      </c>
      <c r="BK148" s="3">
        <v>-0.10265371948480601</v>
      </c>
      <c r="BL148" s="3">
        <v>3.4577357769012398</v>
      </c>
      <c r="BM148" s="3">
        <v>1.12312324345111E-2</v>
      </c>
      <c r="BN148" s="3" t="s">
        <v>148</v>
      </c>
      <c r="BR148" s="3">
        <v>10000</v>
      </c>
      <c r="BS148" s="3">
        <v>0</v>
      </c>
      <c r="BT148" s="3">
        <v>0</v>
      </c>
      <c r="BU148" s="3">
        <v>0</v>
      </c>
      <c r="BV148" s="3">
        <v>0</v>
      </c>
      <c r="BW148" s="3">
        <v>0</v>
      </c>
      <c r="BX148" s="3" t="s">
        <v>148</v>
      </c>
      <c r="BY148" s="3">
        <v>1.1999999999999999E-3</v>
      </c>
      <c r="BZ148" s="3">
        <v>1E-3</v>
      </c>
      <c r="CA148" s="3" t="s">
        <v>148</v>
      </c>
      <c r="CC148" s="3" t="s">
        <v>147</v>
      </c>
      <c r="CD148" s="3" t="s">
        <v>159</v>
      </c>
      <c r="CE148" s="3" t="s">
        <v>909</v>
      </c>
      <c r="CF148" s="3" t="s">
        <v>161</v>
      </c>
      <c r="CG148" s="3" t="s">
        <v>162</v>
      </c>
      <c r="CH148" s="3" t="s">
        <v>163</v>
      </c>
      <c r="CI148" s="3" t="s">
        <v>148</v>
      </c>
      <c r="CO148" s="3" t="s">
        <v>164</v>
      </c>
      <c r="CP148" s="3" t="s">
        <v>165</v>
      </c>
      <c r="CQ148" s="3" t="s">
        <v>166</v>
      </c>
      <c r="CR148" s="3" t="s">
        <v>147</v>
      </c>
      <c r="CS148" s="3" t="s">
        <v>167</v>
      </c>
      <c r="CU148" s="3" t="s">
        <v>168</v>
      </c>
      <c r="CV148" s="3" t="s">
        <v>2006</v>
      </c>
      <c r="CW148" s="3" t="s">
        <v>147</v>
      </c>
      <c r="CX148" s="3" t="s">
        <v>147</v>
      </c>
      <c r="DU148" s="3">
        <v>1E-3</v>
      </c>
      <c r="DV148" s="3">
        <v>2</v>
      </c>
      <c r="DX148" s="5">
        <v>45911</v>
      </c>
      <c r="DY148" s="5">
        <v>45911</v>
      </c>
      <c r="DZ148" s="3" t="s">
        <v>908</v>
      </c>
      <c r="EA148" s="3" t="s">
        <v>909</v>
      </c>
      <c r="EB148" s="3" t="s">
        <v>162</v>
      </c>
      <c r="EC148" s="3" t="s">
        <v>910</v>
      </c>
      <c r="EE148" s="3" t="s">
        <v>170</v>
      </c>
      <c r="EF148" s="3" t="s">
        <v>171</v>
      </c>
      <c r="EG148" s="3" t="s">
        <v>172</v>
      </c>
      <c r="EH148" s="3">
        <v>5.4326508194208097E-2</v>
      </c>
      <c r="EI148" s="5"/>
      <c r="EM148" s="3" t="s">
        <v>148</v>
      </c>
      <c r="EO148" s="5"/>
      <c r="EP148" s="6"/>
    </row>
    <row r="149" spans="1:146" x14ac:dyDescent="0.25">
      <c r="A149" s="3" t="s">
        <v>144</v>
      </c>
      <c r="B149" s="3" t="s">
        <v>905</v>
      </c>
      <c r="C149" s="3" t="s">
        <v>146</v>
      </c>
      <c r="D149" s="4">
        <v>45958.212233796294</v>
      </c>
      <c r="E149" s="3" t="s">
        <v>147</v>
      </c>
      <c r="F149" s="3" t="s">
        <v>147</v>
      </c>
      <c r="G149" s="3" t="s">
        <v>148</v>
      </c>
      <c r="H149" s="3" t="s">
        <v>147</v>
      </c>
      <c r="I149" s="3" t="s">
        <v>149</v>
      </c>
      <c r="J149" s="3" t="s">
        <v>150</v>
      </c>
      <c r="K149" s="3" t="s">
        <v>151</v>
      </c>
      <c r="L149" s="3" t="s">
        <v>146</v>
      </c>
      <c r="N149" s="3" t="s">
        <v>911</v>
      </c>
      <c r="O149" s="3">
        <v>1</v>
      </c>
      <c r="P149" s="3" t="s">
        <v>912</v>
      </c>
      <c r="Q149" s="3" t="s">
        <v>538</v>
      </c>
      <c r="R149" s="5">
        <v>45911</v>
      </c>
      <c r="S149" s="3" t="s">
        <v>913</v>
      </c>
      <c r="T149" s="3">
        <v>2</v>
      </c>
      <c r="U149" s="3" t="s">
        <v>156</v>
      </c>
      <c r="V149" s="3" t="s">
        <v>148</v>
      </c>
      <c r="W149" s="3" t="s">
        <v>157</v>
      </c>
      <c r="X149" s="3">
        <v>252</v>
      </c>
      <c r="Y149" s="3">
        <v>0.14014282822608901</v>
      </c>
      <c r="Z149" s="3" t="s">
        <v>148</v>
      </c>
      <c r="AC149" s="3" t="s">
        <v>148</v>
      </c>
      <c r="AE149" s="3" t="s">
        <v>148</v>
      </c>
      <c r="AF149" s="3">
        <v>4</v>
      </c>
      <c r="AG149" s="3" t="s">
        <v>148</v>
      </c>
      <c r="AH149" s="3">
        <v>4</v>
      </c>
      <c r="AI149" s="3">
        <v>1</v>
      </c>
      <c r="AJ149" s="3">
        <v>5</v>
      </c>
      <c r="AK149" s="3" t="s">
        <v>148</v>
      </c>
      <c r="AM149" s="3" t="s">
        <v>158</v>
      </c>
      <c r="AN149" s="3">
        <v>-0.14676563441753299</v>
      </c>
      <c r="AP149" s="3">
        <v>1.0536198504269101E-2</v>
      </c>
      <c r="AQ149" s="3" t="s">
        <v>148</v>
      </c>
      <c r="AS149" s="3">
        <v>4.8002444207668298E-2</v>
      </c>
      <c r="AU149" s="3">
        <v>6.12966679036617E-2</v>
      </c>
      <c r="AV149" s="3" t="s">
        <v>148</v>
      </c>
      <c r="AX149" s="3">
        <v>0.43246072530746399</v>
      </c>
      <c r="AZ149" s="3">
        <v>0.113182097673416</v>
      </c>
      <c r="BA149" s="3" t="s">
        <v>148</v>
      </c>
      <c r="BC149" s="3">
        <v>-0.26650825142860401</v>
      </c>
      <c r="BE149" s="3">
        <v>-0.13700692355632699</v>
      </c>
      <c r="BF149" s="3" t="s">
        <v>148</v>
      </c>
      <c r="BH149" s="3">
        <v>1512</v>
      </c>
      <c r="BI149" s="3">
        <v>2.5338496197946299E-4</v>
      </c>
      <c r="BJ149" s="3">
        <v>8.8201500475406595E-3</v>
      </c>
      <c r="BK149" s="3">
        <v>-9.2461511492729104E-2</v>
      </c>
      <c r="BL149" s="3">
        <v>3.5589251518249498</v>
      </c>
      <c r="BM149" s="3">
        <v>1.1248450726270599E-2</v>
      </c>
      <c r="BN149" s="3" t="s">
        <v>148</v>
      </c>
      <c r="BR149" s="3">
        <v>10000</v>
      </c>
      <c r="BS149" s="3">
        <v>0</v>
      </c>
      <c r="BT149" s="3">
        <v>0</v>
      </c>
      <c r="BU149" s="3">
        <v>0</v>
      </c>
      <c r="BV149" s="3">
        <v>0</v>
      </c>
      <c r="BW149" s="3">
        <v>0</v>
      </c>
      <c r="BX149" s="3" t="s">
        <v>148</v>
      </c>
      <c r="BY149" s="3">
        <v>1.1999999999999999E-3</v>
      </c>
      <c r="BZ149" s="3">
        <v>1E-3</v>
      </c>
      <c r="CA149" s="3" t="s">
        <v>148</v>
      </c>
      <c r="CC149" s="3" t="s">
        <v>147</v>
      </c>
      <c r="CD149" s="3" t="s">
        <v>159</v>
      </c>
      <c r="CE149" s="3" t="s">
        <v>914</v>
      </c>
      <c r="CF149" s="3" t="s">
        <v>161</v>
      </c>
      <c r="CG149" s="3" t="s">
        <v>162</v>
      </c>
      <c r="CH149" s="3" t="s">
        <v>163</v>
      </c>
      <c r="CI149" s="3" t="s">
        <v>148</v>
      </c>
      <c r="CO149" s="3" t="s">
        <v>164</v>
      </c>
      <c r="CP149" s="3" t="s">
        <v>165</v>
      </c>
      <c r="CQ149" s="3" t="s">
        <v>166</v>
      </c>
      <c r="CR149" s="3" t="s">
        <v>147</v>
      </c>
      <c r="CS149" s="3" t="s">
        <v>167</v>
      </c>
      <c r="CU149" s="3" t="s">
        <v>168</v>
      </c>
      <c r="CV149" s="3" t="s">
        <v>2006</v>
      </c>
      <c r="CW149" s="3" t="s">
        <v>147</v>
      </c>
      <c r="CX149" s="3" t="s">
        <v>147</v>
      </c>
      <c r="DU149" s="3">
        <v>1E-3</v>
      </c>
      <c r="DV149" s="3">
        <v>2</v>
      </c>
      <c r="DX149" s="5">
        <v>45911</v>
      </c>
      <c r="DY149" s="5">
        <v>45911</v>
      </c>
      <c r="DZ149" s="3" t="s">
        <v>913</v>
      </c>
      <c r="EA149" s="3" t="s">
        <v>914</v>
      </c>
      <c r="EB149" s="3" t="s">
        <v>162</v>
      </c>
      <c r="EC149" s="3" t="s">
        <v>915</v>
      </c>
      <c r="EE149" s="3" t="s">
        <v>170</v>
      </c>
      <c r="EF149" s="3" t="s">
        <v>171</v>
      </c>
      <c r="EG149" s="3" t="s">
        <v>172</v>
      </c>
      <c r="EH149" s="3">
        <v>6.12966679036617E-2</v>
      </c>
      <c r="EI149" s="5"/>
      <c r="EM149" s="3" t="s">
        <v>148</v>
      </c>
      <c r="EO149" s="5"/>
      <c r="EP149" s="6"/>
    </row>
    <row r="150" spans="1:146" x14ac:dyDescent="0.25">
      <c r="A150" s="3" t="s">
        <v>144</v>
      </c>
      <c r="B150" s="3" t="s">
        <v>916</v>
      </c>
      <c r="C150" s="3" t="s">
        <v>146</v>
      </c>
      <c r="D150" s="4">
        <v>45958.212233796294</v>
      </c>
      <c r="E150" s="3" t="s">
        <v>147</v>
      </c>
      <c r="F150" s="3" t="s">
        <v>147</v>
      </c>
      <c r="G150" s="3" t="s">
        <v>148</v>
      </c>
      <c r="H150" s="3" t="s">
        <v>147</v>
      </c>
      <c r="I150" s="3" t="s">
        <v>149</v>
      </c>
      <c r="J150" s="3" t="s">
        <v>150</v>
      </c>
      <c r="K150" s="3" t="s">
        <v>151</v>
      </c>
      <c r="L150" s="3" t="s">
        <v>146</v>
      </c>
      <c r="N150" s="3" t="s">
        <v>917</v>
      </c>
      <c r="O150" s="3">
        <v>1</v>
      </c>
      <c r="P150" s="3" t="s">
        <v>918</v>
      </c>
      <c r="Q150" s="3" t="s">
        <v>154</v>
      </c>
      <c r="R150" s="5">
        <v>45723</v>
      </c>
      <c r="S150" s="1" t="s">
        <v>919</v>
      </c>
      <c r="T150" s="3">
        <v>2</v>
      </c>
      <c r="U150" s="3" t="s">
        <v>920</v>
      </c>
      <c r="V150" s="3" t="s">
        <v>148</v>
      </c>
      <c r="W150" s="3" t="s">
        <v>157</v>
      </c>
      <c r="X150" s="3">
        <v>252</v>
      </c>
      <c r="Y150" s="3">
        <v>0.22948631644248901</v>
      </c>
      <c r="Z150" s="3" t="s">
        <v>148</v>
      </c>
      <c r="AC150" s="3" t="s">
        <v>148</v>
      </c>
      <c r="AE150" s="3" t="s">
        <v>148</v>
      </c>
      <c r="AF150" s="3">
        <v>5</v>
      </c>
      <c r="AG150" s="3" t="s">
        <v>148</v>
      </c>
      <c r="AH150" s="3">
        <v>5</v>
      </c>
      <c r="AI150" s="3">
        <v>1</v>
      </c>
      <c r="AJ150" s="3">
        <v>5</v>
      </c>
      <c r="AK150" s="3" t="s">
        <v>148</v>
      </c>
      <c r="AM150" s="3" t="s">
        <v>158</v>
      </c>
      <c r="AN150" s="3">
        <v>-0.43701741099357599</v>
      </c>
      <c r="AP150" s="3">
        <v>-4.8502359539270401E-2</v>
      </c>
      <c r="AQ150" s="3" t="s">
        <v>148</v>
      </c>
      <c r="AS150" s="3">
        <v>0.21803940832614899</v>
      </c>
      <c r="AU150" s="3">
        <v>0.16685317456722201</v>
      </c>
      <c r="AV150" s="3" t="s">
        <v>148</v>
      </c>
      <c r="AX150" s="3">
        <v>1.57126140594482</v>
      </c>
      <c r="AZ150" s="3">
        <v>0.35268166661262501</v>
      </c>
      <c r="BA150" s="3" t="s">
        <v>148</v>
      </c>
      <c r="BC150" s="3">
        <v>-0.43701741099357599</v>
      </c>
      <c r="BE150" s="3">
        <v>-0.233179256319999</v>
      </c>
      <c r="BF150" s="3" t="s">
        <v>148</v>
      </c>
      <c r="BH150" s="3">
        <v>1512</v>
      </c>
      <c r="BI150" s="3">
        <v>5.4315919987857298E-4</v>
      </c>
      <c r="BJ150" s="3">
        <v>1.44091388210654E-2</v>
      </c>
      <c r="BK150" s="3">
        <v>-0.55551737546920699</v>
      </c>
      <c r="BL150" s="3">
        <v>5.7778372764587402</v>
      </c>
      <c r="BM150" s="3">
        <v>1.8851950764656001E-2</v>
      </c>
      <c r="BN150" s="3" t="s">
        <v>147</v>
      </c>
      <c r="BO150" s="3" t="s">
        <v>921</v>
      </c>
      <c r="BP150" s="3" t="str">
        <f>BO150</f>
        <v>https://dataspanapi.wisdomtree.com/pdr/documents/UCITS_KIID/UCITS/GB/EN-GB/IE00BDVPNG13</v>
      </c>
      <c r="BQ150" s="3">
        <v>7</v>
      </c>
      <c r="BR150" s="3">
        <v>10000</v>
      </c>
      <c r="BS150" s="3">
        <v>0</v>
      </c>
      <c r="BT150" s="3">
        <v>0</v>
      </c>
      <c r="BU150" s="3">
        <v>0</v>
      </c>
      <c r="BV150" s="3">
        <v>0</v>
      </c>
      <c r="BW150" s="3">
        <v>0</v>
      </c>
      <c r="BX150" s="3" t="s">
        <v>148</v>
      </c>
      <c r="BY150" s="3">
        <v>4.0000000000000001E-3</v>
      </c>
      <c r="BZ150" s="3">
        <v>6.7000000000000002E-4</v>
      </c>
      <c r="CA150" s="3" t="s">
        <v>148</v>
      </c>
      <c r="CC150" s="3" t="s">
        <v>147</v>
      </c>
      <c r="CD150" s="3" t="s">
        <v>159</v>
      </c>
      <c r="CE150" s="3" t="s">
        <v>922</v>
      </c>
      <c r="CF150" s="3" t="s">
        <v>195</v>
      </c>
      <c r="CG150" s="3" t="s">
        <v>162</v>
      </c>
      <c r="CH150" s="3" t="s">
        <v>923</v>
      </c>
      <c r="CI150" s="3" t="s">
        <v>148</v>
      </c>
      <c r="CO150" s="3" t="s">
        <v>164</v>
      </c>
      <c r="CP150" s="3" t="s">
        <v>165</v>
      </c>
      <c r="CQ150" s="3" t="s">
        <v>166</v>
      </c>
      <c r="CR150" s="3" t="s">
        <v>147</v>
      </c>
      <c r="CS150" s="3" t="s">
        <v>167</v>
      </c>
      <c r="CU150" s="3" t="s">
        <v>168</v>
      </c>
      <c r="CV150" s="3" t="s">
        <v>2014</v>
      </c>
      <c r="CW150" s="3" t="s">
        <v>147</v>
      </c>
      <c r="CX150" s="3" t="s">
        <v>147</v>
      </c>
      <c r="DU150" s="3">
        <v>6.7000000000000002E-4</v>
      </c>
      <c r="DV150" s="3">
        <v>2</v>
      </c>
      <c r="DX150" s="5">
        <v>45723</v>
      </c>
      <c r="DY150" s="5">
        <v>45723</v>
      </c>
      <c r="DZ150" s="3" t="s">
        <v>919</v>
      </c>
      <c r="EA150" s="3" t="s">
        <v>924</v>
      </c>
      <c r="EB150" s="3" t="s">
        <v>162</v>
      </c>
      <c r="EC150" s="3" t="s">
        <v>925</v>
      </c>
      <c r="EE150" s="3" t="s">
        <v>170</v>
      </c>
      <c r="EF150" s="3" t="s">
        <v>171</v>
      </c>
      <c r="EG150" s="3" t="s">
        <v>172</v>
      </c>
      <c r="EH150" s="3">
        <v>0.16685317456722201</v>
      </c>
      <c r="EI150" s="5">
        <v>45723</v>
      </c>
      <c r="EJ150" s="3" t="s">
        <v>926</v>
      </c>
      <c r="EK150" s="3">
        <v>7</v>
      </c>
      <c r="EL150" s="3">
        <v>4.0000000000000001E-3</v>
      </c>
      <c r="EM150" s="3" t="s">
        <v>148</v>
      </c>
      <c r="EO150" s="2"/>
      <c r="EP150" s="6"/>
    </row>
    <row r="151" spans="1:146" x14ac:dyDescent="0.25">
      <c r="A151" s="3" t="s">
        <v>144</v>
      </c>
      <c r="B151" s="3" t="s">
        <v>916</v>
      </c>
      <c r="C151" s="3" t="s">
        <v>146</v>
      </c>
      <c r="D151" s="4">
        <v>45958.212233796294</v>
      </c>
      <c r="E151" s="3" t="s">
        <v>147</v>
      </c>
      <c r="F151" s="3" t="s">
        <v>147</v>
      </c>
      <c r="G151" s="3" t="s">
        <v>148</v>
      </c>
      <c r="H151" s="3" t="s">
        <v>147</v>
      </c>
      <c r="I151" s="3" t="s">
        <v>149</v>
      </c>
      <c r="J151" s="3" t="s">
        <v>150</v>
      </c>
      <c r="K151" s="3" t="s">
        <v>151</v>
      </c>
      <c r="L151" s="3" t="s">
        <v>146</v>
      </c>
      <c r="N151" s="3" t="s">
        <v>927</v>
      </c>
      <c r="O151" s="3">
        <v>1</v>
      </c>
      <c r="P151" s="3" t="s">
        <v>928</v>
      </c>
      <c r="Q151" s="3" t="s">
        <v>250</v>
      </c>
      <c r="R151" s="5">
        <v>45723</v>
      </c>
      <c r="S151" s="3" t="s">
        <v>929</v>
      </c>
      <c r="T151" s="3">
        <v>2</v>
      </c>
      <c r="U151" s="3" t="s">
        <v>930</v>
      </c>
      <c r="V151" s="3" t="s">
        <v>148</v>
      </c>
      <c r="W151" s="3" t="s">
        <v>157</v>
      </c>
      <c r="X151" s="3">
        <v>252</v>
      </c>
      <c r="Y151" s="3">
        <v>0.116529621183872</v>
      </c>
      <c r="Z151" s="3" t="s">
        <v>148</v>
      </c>
      <c r="AC151" s="3" t="s">
        <v>148</v>
      </c>
      <c r="AE151" s="3" t="s">
        <v>148</v>
      </c>
      <c r="AF151" s="3">
        <v>3</v>
      </c>
      <c r="AG151" s="3" t="s">
        <v>148</v>
      </c>
      <c r="AH151" s="3">
        <v>3</v>
      </c>
      <c r="AI151" s="3">
        <v>1</v>
      </c>
      <c r="AJ151" s="3">
        <v>5</v>
      </c>
      <c r="AK151" s="3" t="s">
        <v>148</v>
      </c>
      <c r="AM151" s="3" t="s">
        <v>158</v>
      </c>
      <c r="AN151" s="3">
        <v>-0.29141056537628102</v>
      </c>
      <c r="AP151" s="3">
        <v>-7.6882399618625599E-2</v>
      </c>
      <c r="AQ151" s="3" t="s">
        <v>148</v>
      </c>
      <c r="AS151" s="3">
        <v>8.4074772894382407E-3</v>
      </c>
      <c r="AU151" s="3">
        <v>-3.20744588971138E-2</v>
      </c>
      <c r="AV151" s="3" t="s">
        <v>148</v>
      </c>
      <c r="AX151" s="3">
        <v>0.37815943360328602</v>
      </c>
      <c r="AZ151" s="3">
        <v>7.2633057832717896E-2</v>
      </c>
      <c r="BA151" s="3" t="s">
        <v>148</v>
      </c>
      <c r="BC151" s="3">
        <v>-0.29141056537628102</v>
      </c>
      <c r="BE151" s="3">
        <v>-9.0868227183818803E-2</v>
      </c>
      <c r="BF151" s="3" t="s">
        <v>148</v>
      </c>
      <c r="BH151" s="3">
        <v>1512</v>
      </c>
      <c r="BI151" s="7">
        <v>1.8975626971950901E-6</v>
      </c>
      <c r="BJ151" s="3">
        <v>7.2389892302453501E-3</v>
      </c>
      <c r="BK151" s="3">
        <v>-1.8216423988342201</v>
      </c>
      <c r="BL151" s="3">
        <v>118.265754699707</v>
      </c>
      <c r="BM151" s="3">
        <v>7.4944882653653604E-3</v>
      </c>
      <c r="BN151" s="3" t="s">
        <v>147</v>
      </c>
      <c r="BO151" s="3" t="s">
        <v>931</v>
      </c>
      <c r="BP151" s="3" t="s">
        <v>929</v>
      </c>
      <c r="BQ151" s="3">
        <v>7</v>
      </c>
      <c r="BR151" s="3">
        <v>10000</v>
      </c>
      <c r="BS151" s="3">
        <v>0</v>
      </c>
      <c r="BT151" s="3">
        <v>0</v>
      </c>
      <c r="BU151" s="3">
        <v>0</v>
      </c>
      <c r="BV151" s="3">
        <v>0</v>
      </c>
      <c r="BW151" s="3">
        <v>0</v>
      </c>
      <c r="BX151" s="3" t="s">
        <v>148</v>
      </c>
      <c r="BY151" s="3">
        <v>3.8999999999999998E-3</v>
      </c>
      <c r="BZ151" s="3">
        <v>1.7799999999999999E-3</v>
      </c>
      <c r="CA151" s="3" t="s">
        <v>148</v>
      </c>
      <c r="CC151" s="3" t="s">
        <v>147</v>
      </c>
      <c r="CD151" s="3" t="s">
        <v>159</v>
      </c>
      <c r="CE151" s="3" t="s">
        <v>932</v>
      </c>
      <c r="CF151" s="3" t="s">
        <v>524</v>
      </c>
      <c r="CG151" s="3" t="s">
        <v>162</v>
      </c>
      <c r="CH151" s="3" t="s">
        <v>923</v>
      </c>
      <c r="CI151" s="3" t="s">
        <v>148</v>
      </c>
      <c r="CO151" s="3" t="s">
        <v>164</v>
      </c>
      <c r="CP151" s="3" t="s">
        <v>165</v>
      </c>
      <c r="CQ151" s="3" t="s">
        <v>166</v>
      </c>
      <c r="CR151" s="3" t="s">
        <v>147</v>
      </c>
      <c r="CS151" s="3" t="s">
        <v>167</v>
      </c>
      <c r="CU151" s="3" t="s">
        <v>168</v>
      </c>
      <c r="CV151" s="3" t="s">
        <v>2018</v>
      </c>
      <c r="CW151" s="3" t="s">
        <v>147</v>
      </c>
      <c r="CX151" s="3" t="s">
        <v>147</v>
      </c>
      <c r="DU151" s="3">
        <v>1.7799999999999999E-3</v>
      </c>
      <c r="DV151" s="3">
        <v>2</v>
      </c>
      <c r="DX151" s="5">
        <v>45723</v>
      </c>
      <c r="DY151" s="5">
        <v>45723</v>
      </c>
      <c r="DZ151" s="3" t="s">
        <v>929</v>
      </c>
      <c r="EA151" s="3" t="s">
        <v>933</v>
      </c>
      <c r="EB151" s="3" t="s">
        <v>162</v>
      </c>
      <c r="EC151" s="3" t="s">
        <v>934</v>
      </c>
      <c r="EE151" s="3" t="s">
        <v>170</v>
      </c>
      <c r="EF151" s="3" t="s">
        <v>171</v>
      </c>
      <c r="EG151" s="3" t="s">
        <v>172</v>
      </c>
      <c r="EH151" s="3">
        <v>2.5557747110724401E-2</v>
      </c>
      <c r="EI151" s="5">
        <v>45723</v>
      </c>
      <c r="EJ151" s="3" t="s">
        <v>935</v>
      </c>
      <c r="EK151" s="3">
        <v>5</v>
      </c>
      <c r="EL151" s="3">
        <v>3.8999999999999998E-3</v>
      </c>
      <c r="EM151" s="3" t="s">
        <v>148</v>
      </c>
      <c r="EO151" s="2"/>
      <c r="EP151" s="6"/>
    </row>
    <row r="152" spans="1:146" x14ac:dyDescent="0.25">
      <c r="A152" s="3" t="s">
        <v>144</v>
      </c>
      <c r="B152" s="3" t="s">
        <v>916</v>
      </c>
      <c r="C152" s="3" t="s">
        <v>146</v>
      </c>
      <c r="D152" s="4">
        <v>45958.212233796294</v>
      </c>
      <c r="E152" s="3" t="s">
        <v>147</v>
      </c>
      <c r="F152" s="3" t="s">
        <v>147</v>
      </c>
      <c r="G152" s="3" t="s">
        <v>148</v>
      </c>
      <c r="H152" s="3" t="s">
        <v>147</v>
      </c>
      <c r="I152" s="3" t="s">
        <v>149</v>
      </c>
      <c r="J152" s="3" t="s">
        <v>150</v>
      </c>
      <c r="K152" s="3" t="s">
        <v>151</v>
      </c>
      <c r="L152" s="3" t="s">
        <v>146</v>
      </c>
      <c r="N152" s="3" t="s">
        <v>936</v>
      </c>
      <c r="O152" s="3">
        <v>1</v>
      </c>
      <c r="P152" s="3" t="s">
        <v>937</v>
      </c>
      <c r="Q152" s="3" t="s">
        <v>250</v>
      </c>
      <c r="R152" s="5">
        <v>45698</v>
      </c>
      <c r="S152" s="3" t="s">
        <v>938</v>
      </c>
      <c r="T152" s="3">
        <v>2</v>
      </c>
      <c r="U152" s="3" t="s">
        <v>930</v>
      </c>
      <c r="V152" s="3" t="s">
        <v>148</v>
      </c>
      <c r="W152" s="3" t="s">
        <v>157</v>
      </c>
      <c r="X152" s="3">
        <v>252</v>
      </c>
      <c r="Y152" s="3">
        <v>0.10292000323533999</v>
      </c>
      <c r="Z152" s="3" t="s">
        <v>148</v>
      </c>
      <c r="AC152" s="3" t="s">
        <v>148</v>
      </c>
      <c r="AE152" s="3" t="s">
        <v>148</v>
      </c>
      <c r="AF152" s="3">
        <v>3</v>
      </c>
      <c r="AG152" s="3" t="s">
        <v>148</v>
      </c>
      <c r="AH152" s="3">
        <v>3</v>
      </c>
      <c r="AI152" s="3">
        <v>1</v>
      </c>
      <c r="AJ152" s="3">
        <v>5</v>
      </c>
      <c r="AK152" s="3" t="s">
        <v>148</v>
      </c>
      <c r="AM152" s="3" t="s">
        <v>158</v>
      </c>
      <c r="AN152" s="3">
        <v>-0.23831784725189201</v>
      </c>
      <c r="AP152" s="3">
        <v>-2.3108750581741298E-2</v>
      </c>
      <c r="AQ152" s="3" t="s">
        <v>148</v>
      </c>
      <c r="AS152" s="3">
        <v>4.2450938373804002E-2</v>
      </c>
      <c r="AU152" s="3">
        <v>2.1405454725027001E-2</v>
      </c>
      <c r="AV152" s="3" t="s">
        <v>148</v>
      </c>
      <c r="AX152" s="3">
        <v>0.46214675903320301</v>
      </c>
      <c r="AZ152" s="3">
        <v>0.100221015512943</v>
      </c>
      <c r="BA152" s="3" t="s">
        <v>148</v>
      </c>
      <c r="BC152" s="3">
        <v>-0.23831784725189201</v>
      </c>
      <c r="BE152" s="3">
        <v>-7.0202097296714699E-2</v>
      </c>
      <c r="BF152" s="3" t="s">
        <v>148</v>
      </c>
      <c r="BH152" s="3">
        <v>1512</v>
      </c>
      <c r="BI152" s="3">
        <v>1.6650455654598699E-4</v>
      </c>
      <c r="BJ152" s="3">
        <v>6.3499929383397102E-3</v>
      </c>
      <c r="BK152" s="3">
        <v>-3.1269500255584699</v>
      </c>
      <c r="BL152" s="3">
        <v>81.357711791992102</v>
      </c>
      <c r="BM152" s="3">
        <v>5.7886969298124296E-3</v>
      </c>
      <c r="BN152" s="3" t="s">
        <v>147</v>
      </c>
      <c r="BO152" s="3" t="s">
        <v>939</v>
      </c>
      <c r="BP152" s="3" t="s">
        <v>938</v>
      </c>
      <c r="BQ152" s="3">
        <v>0</v>
      </c>
      <c r="BR152" s="3">
        <v>10000</v>
      </c>
      <c r="BS152" s="3">
        <v>0</v>
      </c>
      <c r="BT152" s="3">
        <v>0</v>
      </c>
      <c r="BU152" s="3">
        <v>0</v>
      </c>
      <c r="BV152" s="3">
        <v>0</v>
      </c>
      <c r="BW152" s="3">
        <v>0</v>
      </c>
      <c r="BX152" s="3" t="s">
        <v>148</v>
      </c>
      <c r="BY152" s="3">
        <v>3.8999999999999998E-3</v>
      </c>
      <c r="BZ152" s="3">
        <v>1.5574E-3</v>
      </c>
      <c r="CA152" s="3" t="s">
        <v>148</v>
      </c>
      <c r="CC152" s="3" t="s">
        <v>147</v>
      </c>
      <c r="CD152" s="3" t="s">
        <v>159</v>
      </c>
      <c r="CE152" s="3" t="s">
        <v>940</v>
      </c>
      <c r="CF152" s="3" t="s">
        <v>524</v>
      </c>
      <c r="CG152" s="3" t="s">
        <v>162</v>
      </c>
      <c r="CH152" s="3" t="s">
        <v>923</v>
      </c>
      <c r="CI152" s="3" t="s">
        <v>148</v>
      </c>
      <c r="CO152" s="3" t="s">
        <v>164</v>
      </c>
      <c r="CP152" s="3" t="s">
        <v>165</v>
      </c>
      <c r="CQ152" s="3" t="s">
        <v>166</v>
      </c>
      <c r="CR152" s="3" t="s">
        <v>147</v>
      </c>
      <c r="CS152" s="3" t="s">
        <v>167</v>
      </c>
      <c r="CU152" s="3" t="s">
        <v>168</v>
      </c>
      <c r="CV152" s="3" t="s">
        <v>2018</v>
      </c>
      <c r="CW152" s="3" t="s">
        <v>147</v>
      </c>
      <c r="CX152" s="3" t="s">
        <v>147</v>
      </c>
      <c r="DU152" s="3">
        <v>1.5574E-3</v>
      </c>
      <c r="DV152" s="3">
        <v>2</v>
      </c>
      <c r="DX152" s="5">
        <v>45698</v>
      </c>
      <c r="DY152" s="5">
        <v>45698</v>
      </c>
      <c r="DZ152" s="3" t="s">
        <v>938</v>
      </c>
      <c r="EA152" s="3" t="s">
        <v>941</v>
      </c>
      <c r="EB152" s="3" t="s">
        <v>162</v>
      </c>
      <c r="EC152" s="3" t="s">
        <v>934</v>
      </c>
      <c r="EE152" s="3" t="s">
        <v>170</v>
      </c>
      <c r="EF152" s="3" t="s">
        <v>171</v>
      </c>
      <c r="EG152" s="3" t="s">
        <v>172</v>
      </c>
      <c r="EH152" s="3">
        <v>-2.6532387360930401E-2</v>
      </c>
      <c r="EI152" s="5">
        <v>45723</v>
      </c>
      <c r="EJ152" s="3" t="s">
        <v>942</v>
      </c>
      <c r="EK152" s="3">
        <v>5</v>
      </c>
      <c r="EL152" s="3">
        <v>3.8999999999999998E-3</v>
      </c>
      <c r="EM152" s="3" t="s">
        <v>148</v>
      </c>
      <c r="EO152" s="2"/>
      <c r="EP152" s="6"/>
    </row>
    <row r="153" spans="1:146" x14ac:dyDescent="0.25">
      <c r="A153" s="3" t="s">
        <v>144</v>
      </c>
      <c r="B153" s="3" t="s">
        <v>916</v>
      </c>
      <c r="C153" s="3" t="s">
        <v>146</v>
      </c>
      <c r="D153" s="4">
        <v>45958.212233796294</v>
      </c>
      <c r="E153" s="3" t="s">
        <v>147</v>
      </c>
      <c r="F153" s="3" t="s">
        <v>147</v>
      </c>
      <c r="G153" s="3" t="s">
        <v>148</v>
      </c>
      <c r="H153" s="3" t="s">
        <v>147</v>
      </c>
      <c r="I153" s="3" t="s">
        <v>149</v>
      </c>
      <c r="J153" s="3" t="s">
        <v>150</v>
      </c>
      <c r="K153" s="3" t="s">
        <v>151</v>
      </c>
      <c r="L153" s="3" t="s">
        <v>146</v>
      </c>
      <c r="N153" s="3" t="s">
        <v>943</v>
      </c>
      <c r="O153" s="3">
        <v>1</v>
      </c>
      <c r="P153" s="3" t="s">
        <v>944</v>
      </c>
      <c r="Q153" s="3" t="s">
        <v>538</v>
      </c>
      <c r="R153" s="5">
        <v>45723</v>
      </c>
      <c r="S153" s="3" t="s">
        <v>945</v>
      </c>
      <c r="T153" s="3">
        <v>2</v>
      </c>
      <c r="U153" s="3" t="s">
        <v>930</v>
      </c>
      <c r="V153" s="3" t="s">
        <v>148</v>
      </c>
      <c r="W153" s="3" t="s">
        <v>157</v>
      </c>
      <c r="X153" s="3">
        <v>252</v>
      </c>
      <c r="Y153" s="3">
        <v>0.156949952244758</v>
      </c>
      <c r="Z153" s="3" t="s">
        <v>148</v>
      </c>
      <c r="AC153" s="3" t="s">
        <v>148</v>
      </c>
      <c r="AE153" s="3" t="s">
        <v>148</v>
      </c>
      <c r="AF153" s="3">
        <v>4</v>
      </c>
      <c r="AG153" s="3" t="s">
        <v>148</v>
      </c>
      <c r="AH153" s="3">
        <v>4</v>
      </c>
      <c r="AI153" s="3">
        <v>1</v>
      </c>
      <c r="AJ153" s="3">
        <v>5</v>
      </c>
      <c r="AK153" s="3" t="s">
        <v>148</v>
      </c>
      <c r="AM153" s="3" t="s">
        <v>158</v>
      </c>
      <c r="AN153" s="3">
        <v>-0.28369775414466802</v>
      </c>
      <c r="AP153" s="3">
        <v>-7.0274122059345204E-2</v>
      </c>
      <c r="AQ153" s="3" t="s">
        <v>148</v>
      </c>
      <c r="AS153" s="3">
        <v>1.5428167767822701E-2</v>
      </c>
      <c r="AU153" s="3">
        <v>-2.52740159630775E-2</v>
      </c>
      <c r="AV153" s="3" t="s">
        <v>148</v>
      </c>
      <c r="AX153" s="3">
        <v>0.41702365875244102</v>
      </c>
      <c r="AZ153" s="3">
        <v>8.0701775848865495E-2</v>
      </c>
      <c r="BA153" s="3" t="s">
        <v>148</v>
      </c>
      <c r="BC153" s="3">
        <v>-0.28369775414466802</v>
      </c>
      <c r="BE153" s="3">
        <v>-9.0479053556919098E-2</v>
      </c>
      <c r="BF153" s="3" t="s">
        <v>148</v>
      </c>
      <c r="BH153" s="3">
        <v>1512</v>
      </c>
      <c r="BI153" s="7">
        <v>3.4370026696706103E-5</v>
      </c>
      <c r="BJ153" s="3">
        <v>9.7685111686587299E-3</v>
      </c>
      <c r="BK153" s="3">
        <v>-0.37518927454948398</v>
      </c>
      <c r="BL153" s="3">
        <v>411.11584472656199</v>
      </c>
      <c r="BM153" s="3">
        <v>7.5266305357217702E-3</v>
      </c>
      <c r="BN153" s="3" t="s">
        <v>147</v>
      </c>
      <c r="BO153" s="3" t="s">
        <v>946</v>
      </c>
      <c r="BP153" s="3" t="s">
        <v>945</v>
      </c>
      <c r="BQ153" s="3">
        <v>7</v>
      </c>
      <c r="BR153" s="3">
        <v>10000</v>
      </c>
      <c r="BS153" s="3">
        <v>0</v>
      </c>
      <c r="BT153" s="3">
        <v>0</v>
      </c>
      <c r="BU153" s="3">
        <v>0</v>
      </c>
      <c r="BV153" s="3">
        <v>0</v>
      </c>
      <c r="BW153" s="3">
        <v>0</v>
      </c>
      <c r="BX153" s="3" t="s">
        <v>148</v>
      </c>
      <c r="BY153" s="3">
        <v>3.8999999999999998E-3</v>
      </c>
      <c r="BZ153" s="3">
        <v>2.0300000000000001E-3</v>
      </c>
      <c r="CA153" s="3" t="s">
        <v>148</v>
      </c>
      <c r="CC153" s="3" t="s">
        <v>147</v>
      </c>
      <c r="CD153" s="3" t="s">
        <v>159</v>
      </c>
      <c r="CE153" s="3" t="s">
        <v>947</v>
      </c>
      <c r="CF153" s="3" t="s">
        <v>161</v>
      </c>
      <c r="CG153" s="3" t="s">
        <v>162</v>
      </c>
      <c r="CH153" s="3" t="s">
        <v>923</v>
      </c>
      <c r="CI153" s="3" t="s">
        <v>148</v>
      </c>
      <c r="CO153" s="3" t="s">
        <v>164</v>
      </c>
      <c r="CP153" s="3" t="s">
        <v>165</v>
      </c>
      <c r="CQ153" s="3" t="s">
        <v>166</v>
      </c>
      <c r="CR153" s="3" t="s">
        <v>147</v>
      </c>
      <c r="CS153" s="3" t="s">
        <v>167</v>
      </c>
      <c r="CU153" s="3" t="s">
        <v>168</v>
      </c>
      <c r="CV153" s="3" t="s">
        <v>2018</v>
      </c>
      <c r="CW153" s="3" t="s">
        <v>147</v>
      </c>
      <c r="CX153" s="3" t="s">
        <v>147</v>
      </c>
      <c r="DU153" s="3">
        <v>2.0300000000000001E-3</v>
      </c>
      <c r="DV153" s="3">
        <v>2</v>
      </c>
      <c r="DX153" s="5">
        <v>45723</v>
      </c>
      <c r="DY153" s="5">
        <v>45723</v>
      </c>
      <c r="DZ153" s="3" t="s">
        <v>945</v>
      </c>
      <c r="EA153" s="3" t="s">
        <v>948</v>
      </c>
      <c r="EB153" s="3" t="s">
        <v>162</v>
      </c>
      <c r="EC153" s="3" t="s">
        <v>949</v>
      </c>
      <c r="EE153" s="3" t="s">
        <v>170</v>
      </c>
      <c r="EF153" s="3" t="s">
        <v>171</v>
      </c>
      <c r="EG153" s="3" t="s">
        <v>172</v>
      </c>
      <c r="EH153" s="3">
        <v>-3.20744588971138E-2</v>
      </c>
      <c r="EI153" s="5">
        <v>45723</v>
      </c>
      <c r="EJ153" s="3" t="s">
        <v>950</v>
      </c>
      <c r="EK153" s="3">
        <v>4</v>
      </c>
      <c r="EL153" s="3">
        <v>3.8999999999999998E-3</v>
      </c>
      <c r="EM153" s="3" t="s">
        <v>148</v>
      </c>
      <c r="EO153" s="2"/>
      <c r="EP153" s="6"/>
    </row>
    <row r="154" spans="1:146" x14ac:dyDescent="0.25">
      <c r="A154" s="3" t="s">
        <v>144</v>
      </c>
      <c r="B154" s="3" t="s">
        <v>916</v>
      </c>
      <c r="C154" s="3" t="s">
        <v>146</v>
      </c>
      <c r="D154" s="4">
        <v>45958.212233796294</v>
      </c>
      <c r="E154" s="3" t="s">
        <v>147</v>
      </c>
      <c r="F154" s="3" t="s">
        <v>147</v>
      </c>
      <c r="G154" s="3" t="s">
        <v>148</v>
      </c>
      <c r="H154" s="3" t="s">
        <v>147</v>
      </c>
      <c r="I154" s="3" t="s">
        <v>149</v>
      </c>
      <c r="J154" s="3" t="s">
        <v>150</v>
      </c>
      <c r="K154" s="3" t="s">
        <v>151</v>
      </c>
      <c r="L154" s="3" t="s">
        <v>146</v>
      </c>
      <c r="N154" s="3" t="s">
        <v>951</v>
      </c>
      <c r="O154" s="3">
        <v>1</v>
      </c>
      <c r="P154" s="3" t="s">
        <v>952</v>
      </c>
      <c r="Q154" s="3" t="s">
        <v>154</v>
      </c>
      <c r="R154" s="5">
        <v>45723</v>
      </c>
      <c r="S154" s="3" t="s">
        <v>953</v>
      </c>
      <c r="T154" s="3">
        <v>2</v>
      </c>
      <c r="U154" s="3" t="s">
        <v>930</v>
      </c>
      <c r="V154" s="3" t="s">
        <v>148</v>
      </c>
      <c r="W154" s="3" t="s">
        <v>157</v>
      </c>
      <c r="X154" s="3">
        <v>252</v>
      </c>
      <c r="Y154" s="3">
        <v>0.109580755233764</v>
      </c>
      <c r="Z154" s="3" t="s">
        <v>148</v>
      </c>
      <c r="AC154" s="3" t="s">
        <v>148</v>
      </c>
      <c r="AE154" s="3" t="s">
        <v>148</v>
      </c>
      <c r="AF154" s="3">
        <v>3</v>
      </c>
      <c r="AG154" s="3" t="s">
        <v>148</v>
      </c>
      <c r="AH154" s="3">
        <v>3</v>
      </c>
      <c r="AI154" s="3">
        <v>1</v>
      </c>
      <c r="AJ154" s="3">
        <v>5</v>
      </c>
      <c r="AK154" s="3" t="s">
        <v>148</v>
      </c>
      <c r="AM154" s="3" t="s">
        <v>158</v>
      </c>
      <c r="AN154" s="3">
        <v>-0.28986066579818698</v>
      </c>
      <c r="AP154" s="3">
        <v>-7.2725243866443606E-2</v>
      </c>
      <c r="AQ154" s="3" t="s">
        <v>148</v>
      </c>
      <c r="AS154" s="3">
        <v>1.5403838828206E-2</v>
      </c>
      <c r="AU154" s="3">
        <v>-2.6532387360930401E-2</v>
      </c>
      <c r="AV154" s="3" t="s">
        <v>148</v>
      </c>
      <c r="AX154" s="3">
        <v>0.45017218589782698</v>
      </c>
      <c r="AZ154" s="3">
        <v>8.6857266724109594E-2</v>
      </c>
      <c r="BA154" s="3" t="s">
        <v>148</v>
      </c>
      <c r="BC154" s="3">
        <v>-0.28986066579818698</v>
      </c>
      <c r="BE154" s="3">
        <v>-9.7346700727939606E-2</v>
      </c>
      <c r="BF154" s="3" t="s">
        <v>148</v>
      </c>
      <c r="BH154" s="3">
        <v>1512</v>
      </c>
      <c r="BI154" s="7">
        <v>3.4367698390269598E-5</v>
      </c>
      <c r="BJ154" s="3">
        <v>6.7750615999102497E-3</v>
      </c>
      <c r="BK154" s="3">
        <v>-2.9305245876312198</v>
      </c>
      <c r="BL154" s="3">
        <v>47.820503234863203</v>
      </c>
      <c r="BM154" s="3">
        <v>7.97489285469055E-3</v>
      </c>
      <c r="BN154" s="3" t="s">
        <v>147</v>
      </c>
      <c r="BO154" s="3" t="s">
        <v>954</v>
      </c>
      <c r="BP154" s="3" t="s">
        <v>953</v>
      </c>
      <c r="BQ154" s="3">
        <v>7</v>
      </c>
      <c r="BR154" s="3">
        <v>10000</v>
      </c>
      <c r="BS154" s="3">
        <v>0</v>
      </c>
      <c r="BT154" s="3">
        <v>0</v>
      </c>
      <c r="BU154" s="3">
        <v>0</v>
      </c>
      <c r="BV154" s="3">
        <v>0</v>
      </c>
      <c r="BW154" s="3">
        <v>0</v>
      </c>
      <c r="BX154" s="3" t="s">
        <v>148</v>
      </c>
      <c r="BY154" s="3">
        <v>3.8999999999999998E-3</v>
      </c>
      <c r="BZ154" s="3">
        <v>7.9000000000000001E-4</v>
      </c>
      <c r="CA154" s="3" t="s">
        <v>148</v>
      </c>
      <c r="CC154" s="3" t="s">
        <v>147</v>
      </c>
      <c r="CD154" s="3" t="s">
        <v>159</v>
      </c>
      <c r="CE154" s="3" t="s">
        <v>955</v>
      </c>
      <c r="CF154" s="3" t="s">
        <v>524</v>
      </c>
      <c r="CG154" s="3" t="s">
        <v>162</v>
      </c>
      <c r="CH154" s="3" t="s">
        <v>923</v>
      </c>
      <c r="CI154" s="3" t="s">
        <v>148</v>
      </c>
      <c r="CO154" s="3" t="s">
        <v>164</v>
      </c>
      <c r="CP154" s="3" t="s">
        <v>165</v>
      </c>
      <c r="CQ154" s="3" t="s">
        <v>166</v>
      </c>
      <c r="CR154" s="3" t="s">
        <v>147</v>
      </c>
      <c r="CS154" s="3" t="s">
        <v>167</v>
      </c>
      <c r="CU154" s="3" t="s">
        <v>168</v>
      </c>
      <c r="CV154" s="3" t="s">
        <v>2018</v>
      </c>
      <c r="CW154" s="3" t="s">
        <v>147</v>
      </c>
      <c r="CX154" s="3" t="s">
        <v>147</v>
      </c>
      <c r="DU154" s="3">
        <v>7.9000000000000001E-4</v>
      </c>
      <c r="DV154" s="3">
        <v>2</v>
      </c>
      <c r="DX154" s="5">
        <v>45723</v>
      </c>
      <c r="DY154" s="5">
        <v>45723</v>
      </c>
      <c r="DZ154" s="3" t="s">
        <v>953</v>
      </c>
      <c r="EA154" s="3" t="s">
        <v>956</v>
      </c>
      <c r="EB154" s="3" t="s">
        <v>162</v>
      </c>
      <c r="EC154" s="3" t="s">
        <v>957</v>
      </c>
      <c r="EE154" s="3" t="s">
        <v>170</v>
      </c>
      <c r="EF154" s="3" t="s">
        <v>171</v>
      </c>
      <c r="EG154" s="3" t="s">
        <v>172</v>
      </c>
      <c r="EH154" s="3">
        <v>-9.5429001376032795E-3</v>
      </c>
      <c r="EI154" s="5">
        <v>45723</v>
      </c>
      <c r="EJ154" s="3" t="s">
        <v>958</v>
      </c>
      <c r="EK154" s="3">
        <v>4</v>
      </c>
      <c r="EL154" s="3">
        <v>3.8999999999999998E-3</v>
      </c>
      <c r="EM154" s="3" t="s">
        <v>148</v>
      </c>
      <c r="EO154" s="2"/>
      <c r="EP154" s="6"/>
    </row>
    <row r="155" spans="1:146" x14ac:dyDescent="0.25">
      <c r="A155" s="3" t="s">
        <v>144</v>
      </c>
      <c r="B155" s="3" t="s">
        <v>916</v>
      </c>
      <c r="C155" s="3" t="s">
        <v>146</v>
      </c>
      <c r="D155" s="4">
        <v>45958.212233796294</v>
      </c>
      <c r="E155" s="3" t="s">
        <v>147</v>
      </c>
      <c r="F155" s="3" t="s">
        <v>147</v>
      </c>
      <c r="G155" s="3" t="s">
        <v>148</v>
      </c>
      <c r="H155" s="3" t="s">
        <v>147</v>
      </c>
      <c r="I155" s="3" t="s">
        <v>149</v>
      </c>
      <c r="J155" s="3" t="s">
        <v>150</v>
      </c>
      <c r="K155" s="3" t="s">
        <v>151</v>
      </c>
      <c r="L155" s="3" t="s">
        <v>146</v>
      </c>
      <c r="N155" s="3" t="s">
        <v>959</v>
      </c>
      <c r="O155" s="3">
        <v>1</v>
      </c>
      <c r="P155" s="3" t="s">
        <v>960</v>
      </c>
      <c r="Q155" s="3" t="s">
        <v>154</v>
      </c>
      <c r="R155" s="5">
        <v>45723</v>
      </c>
      <c r="S155" s="3" t="s">
        <v>961</v>
      </c>
      <c r="T155" s="3">
        <v>2</v>
      </c>
      <c r="U155" s="3" t="s">
        <v>930</v>
      </c>
      <c r="V155" s="3" t="s">
        <v>148</v>
      </c>
      <c r="W155" s="3" t="s">
        <v>157</v>
      </c>
      <c r="X155" s="3">
        <v>252</v>
      </c>
      <c r="Y155" s="3">
        <v>0.10466751456260601</v>
      </c>
      <c r="Z155" s="3" t="s">
        <v>148</v>
      </c>
      <c r="AC155" s="3" t="s">
        <v>148</v>
      </c>
      <c r="AE155" s="3" t="s">
        <v>148</v>
      </c>
      <c r="AF155" s="3">
        <v>3</v>
      </c>
      <c r="AG155" s="3" t="s">
        <v>148</v>
      </c>
      <c r="AH155" s="3">
        <v>3</v>
      </c>
      <c r="AI155" s="3">
        <v>1</v>
      </c>
      <c r="AJ155" s="3">
        <v>5</v>
      </c>
      <c r="AK155" s="3" t="s">
        <v>148</v>
      </c>
      <c r="AM155" s="3" t="s">
        <v>158</v>
      </c>
      <c r="AN155" s="3">
        <v>-0.24702474474906899</v>
      </c>
      <c r="AP155" s="3">
        <v>-2.26596798747777E-2</v>
      </c>
      <c r="AQ155" s="3" t="s">
        <v>148</v>
      </c>
      <c r="AS155" s="3">
        <v>5.7024281471967697E-2</v>
      </c>
      <c r="AU155" s="3">
        <v>2.5557747110724401E-2</v>
      </c>
      <c r="AV155" s="3" t="s">
        <v>148</v>
      </c>
      <c r="AX155" s="3">
        <v>0.53301692008972101</v>
      </c>
      <c r="AZ155" s="3">
        <v>0.11369968950748401</v>
      </c>
      <c r="BA155" s="3" t="s">
        <v>148</v>
      </c>
      <c r="BC155" s="3">
        <v>-0.24702474474906899</v>
      </c>
      <c r="BE155" s="3">
        <v>-8.1775397062301594E-2</v>
      </c>
      <c r="BF155" s="3" t="s">
        <v>148</v>
      </c>
      <c r="BH155" s="3">
        <v>1512</v>
      </c>
      <c r="BI155" s="3">
        <v>1.8325130804441799E-4</v>
      </c>
      <c r="BJ155" s="3">
        <v>6.4666965045034799E-3</v>
      </c>
      <c r="BK155" s="3">
        <v>-2.9990317821502601</v>
      </c>
      <c r="BL155" s="3">
        <v>56.474094390869098</v>
      </c>
      <c r="BM155" s="3">
        <v>6.7241089418530403E-3</v>
      </c>
      <c r="BN155" s="3" t="s">
        <v>147</v>
      </c>
      <c r="BO155" s="3" t="s">
        <v>962</v>
      </c>
      <c r="BP155" s="3" t="s">
        <v>961</v>
      </c>
      <c r="BQ155" s="3">
        <v>7</v>
      </c>
      <c r="BR155" s="3">
        <v>10000</v>
      </c>
      <c r="BS155" s="3">
        <v>0</v>
      </c>
      <c r="BT155" s="3">
        <v>0</v>
      </c>
      <c r="BU155" s="3">
        <v>0</v>
      </c>
      <c r="BV155" s="3">
        <v>0</v>
      </c>
      <c r="BW155" s="3">
        <v>0</v>
      </c>
      <c r="BX155" s="3" t="s">
        <v>148</v>
      </c>
      <c r="BY155" s="3">
        <v>3.8999999999999998E-3</v>
      </c>
      <c r="BZ155" s="3">
        <v>7.9000000000000001E-4</v>
      </c>
      <c r="CA155" s="3" t="s">
        <v>148</v>
      </c>
      <c r="CC155" s="3" t="s">
        <v>147</v>
      </c>
      <c r="CD155" s="3" t="s">
        <v>159</v>
      </c>
      <c r="CE155" s="3" t="s">
        <v>963</v>
      </c>
      <c r="CF155" s="3" t="s">
        <v>524</v>
      </c>
      <c r="CG155" s="3" t="s">
        <v>162</v>
      </c>
      <c r="CH155" s="3" t="s">
        <v>923</v>
      </c>
      <c r="CI155" s="3" t="s">
        <v>148</v>
      </c>
      <c r="CO155" s="3" t="s">
        <v>164</v>
      </c>
      <c r="CP155" s="3" t="s">
        <v>165</v>
      </c>
      <c r="CQ155" s="3" t="s">
        <v>166</v>
      </c>
      <c r="CR155" s="3" t="s">
        <v>147</v>
      </c>
      <c r="CS155" s="3" t="s">
        <v>167</v>
      </c>
      <c r="CU155" s="3" t="s">
        <v>168</v>
      </c>
      <c r="CV155" s="3" t="s">
        <v>2018</v>
      </c>
      <c r="CW155" s="3" t="s">
        <v>147</v>
      </c>
      <c r="CX155" s="3" t="s">
        <v>147</v>
      </c>
      <c r="DU155" s="3">
        <v>7.9000000000000001E-4</v>
      </c>
      <c r="DV155" s="3">
        <v>2</v>
      </c>
      <c r="DX155" s="5">
        <v>45723</v>
      </c>
      <c r="DY155" s="5">
        <v>45723</v>
      </c>
      <c r="DZ155" s="3" t="s">
        <v>961</v>
      </c>
      <c r="EA155" s="3" t="s">
        <v>964</v>
      </c>
      <c r="EB155" s="3" t="s">
        <v>162</v>
      </c>
      <c r="EC155" s="3" t="s">
        <v>965</v>
      </c>
      <c r="EE155" s="3" t="s">
        <v>170</v>
      </c>
      <c r="EF155" s="3" t="s">
        <v>171</v>
      </c>
      <c r="EG155" s="3" t="s">
        <v>172</v>
      </c>
      <c r="EH155" s="3">
        <v>-2.52740159630775E-2</v>
      </c>
      <c r="EI155" s="5">
        <v>45723</v>
      </c>
      <c r="EJ155" s="3" t="s">
        <v>966</v>
      </c>
      <c r="EK155" s="3">
        <v>4</v>
      </c>
      <c r="EL155" s="3">
        <v>3.8999999999999998E-3</v>
      </c>
      <c r="EM155" s="3" t="s">
        <v>148</v>
      </c>
      <c r="EO155" s="2"/>
      <c r="EP155" s="6"/>
    </row>
    <row r="156" spans="1:146" x14ac:dyDescent="0.25">
      <c r="A156" s="3" t="s">
        <v>144</v>
      </c>
      <c r="B156" s="3" t="s">
        <v>916</v>
      </c>
      <c r="C156" s="3" t="s">
        <v>146</v>
      </c>
      <c r="D156" s="4">
        <v>45958.212233796294</v>
      </c>
      <c r="E156" s="3" t="s">
        <v>147</v>
      </c>
      <c r="F156" s="3" t="s">
        <v>147</v>
      </c>
      <c r="G156" s="3" t="s">
        <v>148</v>
      </c>
      <c r="H156" s="3" t="s">
        <v>147</v>
      </c>
      <c r="I156" s="3" t="s">
        <v>149</v>
      </c>
      <c r="J156" s="3" t="s">
        <v>150</v>
      </c>
      <c r="K156" s="3" t="s">
        <v>151</v>
      </c>
      <c r="L156" s="3" t="s">
        <v>146</v>
      </c>
      <c r="N156" s="3" t="s">
        <v>967</v>
      </c>
      <c r="O156" s="3">
        <v>1</v>
      </c>
      <c r="P156" s="3" t="s">
        <v>968</v>
      </c>
      <c r="Q156" s="3" t="s">
        <v>154</v>
      </c>
      <c r="R156" s="5">
        <v>45723</v>
      </c>
      <c r="S156" s="3" t="s">
        <v>969</v>
      </c>
      <c r="T156" s="3">
        <v>2</v>
      </c>
      <c r="U156" s="3" t="s">
        <v>930</v>
      </c>
      <c r="V156" s="3" t="s">
        <v>148</v>
      </c>
      <c r="W156" s="3" t="s">
        <v>157</v>
      </c>
      <c r="X156" s="3">
        <v>252</v>
      </c>
      <c r="Y156" s="3">
        <v>0.105034969747066</v>
      </c>
      <c r="Z156" s="3" t="s">
        <v>148</v>
      </c>
      <c r="AC156" s="3" t="s">
        <v>148</v>
      </c>
      <c r="AE156" s="3" t="s">
        <v>148</v>
      </c>
      <c r="AF156" s="3">
        <v>3</v>
      </c>
      <c r="AG156" s="3" t="s">
        <v>148</v>
      </c>
      <c r="AH156" s="3">
        <v>3</v>
      </c>
      <c r="AI156" s="3">
        <v>1</v>
      </c>
      <c r="AJ156" s="3">
        <v>5</v>
      </c>
      <c r="AK156" s="3" t="s">
        <v>148</v>
      </c>
      <c r="AM156" s="3" t="s">
        <v>158</v>
      </c>
      <c r="AN156" s="3">
        <v>-0.26903960108757002</v>
      </c>
      <c r="AP156" s="3">
        <v>-5.57218305766582E-2</v>
      </c>
      <c r="AQ156" s="3" t="s">
        <v>148</v>
      </c>
      <c r="AS156" s="3">
        <v>3.0786491930484699E-2</v>
      </c>
      <c r="AU156" s="3">
        <v>-9.5429001376032795E-3</v>
      </c>
      <c r="AV156" s="3" t="s">
        <v>148</v>
      </c>
      <c r="AX156" s="3">
        <v>0.382451802492141</v>
      </c>
      <c r="AZ156" s="3">
        <v>9.8840489983558599E-2</v>
      </c>
      <c r="BA156" s="3" t="s">
        <v>148</v>
      </c>
      <c r="BC156" s="3">
        <v>-0.26903960108757002</v>
      </c>
      <c r="BE156" s="3">
        <v>-8.6841285228729206E-2</v>
      </c>
      <c r="BF156" s="3" t="s">
        <v>148</v>
      </c>
      <c r="BH156" s="3">
        <v>1512</v>
      </c>
      <c r="BI156" s="7">
        <v>8.0404031905345605E-5</v>
      </c>
      <c r="BJ156" s="3">
        <v>6.4934976398944803E-3</v>
      </c>
      <c r="BK156" s="3">
        <v>-2.8530855178832999</v>
      </c>
      <c r="BL156" s="3">
        <v>64.908508300781193</v>
      </c>
      <c r="BM156" s="3">
        <v>7.1361064910888602E-3</v>
      </c>
      <c r="BN156" s="3" t="s">
        <v>147</v>
      </c>
      <c r="BO156" s="3" t="s">
        <v>970</v>
      </c>
      <c r="BP156" s="3" t="s">
        <v>969</v>
      </c>
      <c r="BQ156" s="3">
        <v>7</v>
      </c>
      <c r="BR156" s="3">
        <v>10000</v>
      </c>
      <c r="BS156" s="3">
        <v>0</v>
      </c>
      <c r="BT156" s="3">
        <v>0</v>
      </c>
      <c r="BU156" s="3">
        <v>0</v>
      </c>
      <c r="BV156" s="3">
        <v>0</v>
      </c>
      <c r="BW156" s="3">
        <v>0</v>
      </c>
      <c r="BX156" s="3" t="s">
        <v>148</v>
      </c>
      <c r="BY156" s="3">
        <v>3.8999999999999998E-3</v>
      </c>
      <c r="BZ156" s="3">
        <v>1.2800000000000001E-3</v>
      </c>
      <c r="CA156" s="3" t="s">
        <v>148</v>
      </c>
      <c r="CC156" s="3" t="s">
        <v>147</v>
      </c>
      <c r="CD156" s="3" t="s">
        <v>159</v>
      </c>
      <c r="CE156" s="3" t="s">
        <v>971</v>
      </c>
      <c r="CF156" s="3" t="s">
        <v>524</v>
      </c>
      <c r="CG156" s="3" t="s">
        <v>162</v>
      </c>
      <c r="CH156" s="3" t="s">
        <v>923</v>
      </c>
      <c r="CI156" s="3" t="s">
        <v>148</v>
      </c>
      <c r="CO156" s="3" t="s">
        <v>164</v>
      </c>
      <c r="CP156" s="3" t="s">
        <v>165</v>
      </c>
      <c r="CQ156" s="3" t="s">
        <v>166</v>
      </c>
      <c r="CR156" s="3" t="s">
        <v>147</v>
      </c>
      <c r="CS156" s="3" t="s">
        <v>167</v>
      </c>
      <c r="CU156" s="3" t="s">
        <v>168</v>
      </c>
      <c r="CV156" s="3" t="s">
        <v>2018</v>
      </c>
      <c r="CW156" s="3" t="s">
        <v>147</v>
      </c>
      <c r="CX156" s="3" t="s">
        <v>147</v>
      </c>
      <c r="DU156" s="3">
        <v>1.2800000000000001E-3</v>
      </c>
      <c r="DV156" s="3">
        <v>2</v>
      </c>
      <c r="DX156" s="5">
        <v>45723</v>
      </c>
      <c r="DY156" s="5">
        <v>45723</v>
      </c>
      <c r="DZ156" s="3" t="s">
        <v>969</v>
      </c>
      <c r="EA156" s="3" t="s">
        <v>972</v>
      </c>
      <c r="EB156" s="3" t="s">
        <v>162</v>
      </c>
      <c r="EC156" s="3" t="s">
        <v>949</v>
      </c>
      <c r="EE156" s="3" t="s">
        <v>170</v>
      </c>
      <c r="EF156" s="3" t="s">
        <v>171</v>
      </c>
      <c r="EG156" s="3" t="s">
        <v>172</v>
      </c>
      <c r="EH156" s="3">
        <v>2.1405454725027001E-2</v>
      </c>
      <c r="EI156" s="5">
        <v>45698</v>
      </c>
      <c r="EJ156" s="3" t="s">
        <v>973</v>
      </c>
      <c r="EK156" s="3">
        <v>4</v>
      </c>
      <c r="EL156" s="3">
        <v>3.8999999999999998E-3</v>
      </c>
      <c r="EM156" s="3" t="s">
        <v>148</v>
      </c>
      <c r="EO156" s="2"/>
      <c r="EP156" s="6"/>
    </row>
    <row r="157" spans="1:146" x14ac:dyDescent="0.25">
      <c r="A157" s="3" t="s">
        <v>144</v>
      </c>
      <c r="B157" s="3" t="s">
        <v>916</v>
      </c>
      <c r="C157" s="3" t="s">
        <v>146</v>
      </c>
      <c r="D157" s="4">
        <v>45958.212233796294</v>
      </c>
      <c r="E157" s="3" t="s">
        <v>147</v>
      </c>
      <c r="F157" s="3" t="s">
        <v>147</v>
      </c>
      <c r="G157" s="3" t="s">
        <v>148</v>
      </c>
      <c r="H157" s="3" t="s">
        <v>147</v>
      </c>
      <c r="I157" s="3" t="s">
        <v>149</v>
      </c>
      <c r="J157" s="3" t="s">
        <v>150</v>
      </c>
      <c r="K157" s="3" t="s">
        <v>151</v>
      </c>
      <c r="L157" s="3" t="s">
        <v>146</v>
      </c>
      <c r="N157" s="3" t="s">
        <v>974</v>
      </c>
      <c r="O157" s="3">
        <v>1</v>
      </c>
      <c r="P157" s="3" t="s">
        <v>975</v>
      </c>
      <c r="Q157" s="3" t="s">
        <v>154</v>
      </c>
      <c r="R157" s="5">
        <v>45723</v>
      </c>
      <c r="S157" s="3" t="s">
        <v>976</v>
      </c>
      <c r="T157" s="3">
        <v>2</v>
      </c>
      <c r="U157" s="3" t="s">
        <v>920</v>
      </c>
      <c r="V157" s="3" t="s">
        <v>148</v>
      </c>
      <c r="W157" s="3" t="s">
        <v>157</v>
      </c>
      <c r="X157" s="3">
        <v>252</v>
      </c>
      <c r="Y157" s="3">
        <v>0.19382923841476399</v>
      </c>
      <c r="Z157" s="3" t="s">
        <v>148</v>
      </c>
      <c r="AC157" s="3" t="s">
        <v>148</v>
      </c>
      <c r="AE157" s="3" t="s">
        <v>148</v>
      </c>
      <c r="AF157" s="3">
        <v>4</v>
      </c>
      <c r="AG157" s="3" t="s">
        <v>148</v>
      </c>
      <c r="AH157" s="3">
        <v>4</v>
      </c>
      <c r="AI157" s="3">
        <v>1</v>
      </c>
      <c r="AJ157" s="3">
        <v>5</v>
      </c>
      <c r="AK157" s="3" t="s">
        <v>148</v>
      </c>
      <c r="AM157" s="3" t="s">
        <v>158</v>
      </c>
      <c r="AN157" s="3">
        <v>-0.34327679872512801</v>
      </c>
      <c r="AP157" s="3">
        <v>-0.11644766479730601</v>
      </c>
      <c r="AQ157" s="3" t="s">
        <v>148</v>
      </c>
      <c r="AS157" s="3">
        <v>2.16403044760227E-2</v>
      </c>
      <c r="AU157" s="3">
        <v>0.116010084748268</v>
      </c>
      <c r="AV157" s="3" t="s">
        <v>148</v>
      </c>
      <c r="AX157" s="3">
        <v>1.5919234752655</v>
      </c>
      <c r="AZ157" s="3">
        <v>0.266522526741027</v>
      </c>
      <c r="BA157" s="3" t="s">
        <v>148</v>
      </c>
      <c r="BC157" s="3">
        <v>-0.356052666902542</v>
      </c>
      <c r="BE157" s="3">
        <v>-0.19231860339641499</v>
      </c>
      <c r="BF157" s="3" t="s">
        <v>148</v>
      </c>
      <c r="BH157" s="3">
        <v>1512</v>
      </c>
      <c r="BI157" s="3">
        <v>2.8909099637530701E-4</v>
      </c>
      <c r="BJ157" s="3">
        <v>1.21898427605628E-2</v>
      </c>
      <c r="BK157" s="3">
        <v>-0.24954101443290699</v>
      </c>
      <c r="BL157" s="3">
        <v>3.4572694301605198</v>
      </c>
      <c r="BM157" s="3">
        <v>1.5634763985872199E-2</v>
      </c>
      <c r="BN157" s="3" t="s">
        <v>147</v>
      </c>
      <c r="BO157" s="3" t="s">
        <v>977</v>
      </c>
      <c r="BP157" s="3" t="s">
        <v>976</v>
      </c>
      <c r="BQ157" s="3">
        <v>5</v>
      </c>
      <c r="BR157" s="3">
        <v>10000</v>
      </c>
      <c r="BS157" s="3">
        <v>0</v>
      </c>
      <c r="BT157" s="3">
        <v>0</v>
      </c>
      <c r="BU157" s="3">
        <v>0</v>
      </c>
      <c r="BV157" s="3">
        <v>0</v>
      </c>
      <c r="BW157" s="3">
        <v>0</v>
      </c>
      <c r="BX157" s="3" t="s">
        <v>148</v>
      </c>
      <c r="BY157" s="3">
        <v>4.0000000000000001E-3</v>
      </c>
      <c r="BZ157" s="3">
        <v>1.08E-3</v>
      </c>
      <c r="CA157" s="3" t="s">
        <v>148</v>
      </c>
      <c r="CC157" s="3" t="s">
        <v>147</v>
      </c>
      <c r="CD157" s="3" t="s">
        <v>159</v>
      </c>
      <c r="CE157" s="3" t="s">
        <v>978</v>
      </c>
      <c r="CF157" s="3" t="s">
        <v>161</v>
      </c>
      <c r="CG157" s="3" t="s">
        <v>162</v>
      </c>
      <c r="CH157" s="3" t="s">
        <v>923</v>
      </c>
      <c r="CI157" s="3" t="s">
        <v>148</v>
      </c>
      <c r="CO157" s="3" t="s">
        <v>164</v>
      </c>
      <c r="CP157" s="3" t="s">
        <v>165</v>
      </c>
      <c r="CQ157" s="3" t="s">
        <v>166</v>
      </c>
      <c r="CR157" s="3" t="s">
        <v>147</v>
      </c>
      <c r="CS157" s="3" t="s">
        <v>167</v>
      </c>
      <c r="CU157" s="3" t="s">
        <v>168</v>
      </c>
      <c r="CV157" s="3" t="s">
        <v>2014</v>
      </c>
      <c r="CW157" s="3" t="s">
        <v>147</v>
      </c>
      <c r="CX157" s="3" t="s">
        <v>147</v>
      </c>
      <c r="DU157" s="3">
        <v>1.08E-3</v>
      </c>
      <c r="DV157" s="3">
        <v>2</v>
      </c>
      <c r="DX157" s="5">
        <v>45723</v>
      </c>
      <c r="DY157" s="5">
        <v>45723</v>
      </c>
      <c r="DZ157" s="3" t="s">
        <v>976</v>
      </c>
      <c r="EA157" s="3" t="s">
        <v>979</v>
      </c>
      <c r="EB157" s="3" t="s">
        <v>162</v>
      </c>
      <c r="EC157" s="3" t="s">
        <v>980</v>
      </c>
      <c r="EE157" s="3" t="s">
        <v>170</v>
      </c>
      <c r="EF157" s="3" t="s">
        <v>171</v>
      </c>
      <c r="EG157" s="3" t="s">
        <v>172</v>
      </c>
      <c r="EH157" s="3">
        <v>0.116010084748268</v>
      </c>
      <c r="EI157" s="5">
        <v>45723</v>
      </c>
      <c r="EJ157" s="3" t="s">
        <v>981</v>
      </c>
      <c r="EK157" s="3">
        <v>6</v>
      </c>
      <c r="EL157" s="3">
        <v>4.0000000000000001E-3</v>
      </c>
      <c r="EM157" s="3" t="s">
        <v>148</v>
      </c>
      <c r="EO157" s="2"/>
      <c r="EP157" s="6"/>
    </row>
    <row r="158" spans="1:146" x14ac:dyDescent="0.25">
      <c r="A158" s="3" t="s">
        <v>144</v>
      </c>
      <c r="B158" s="3" t="s">
        <v>916</v>
      </c>
      <c r="C158" s="3" t="s">
        <v>146</v>
      </c>
      <c r="D158" s="4">
        <v>45958.212233796294</v>
      </c>
      <c r="E158" s="3" t="s">
        <v>147</v>
      </c>
      <c r="F158" s="3" t="s">
        <v>147</v>
      </c>
      <c r="G158" s="3" t="s">
        <v>148</v>
      </c>
      <c r="H158" s="3" t="s">
        <v>147</v>
      </c>
      <c r="I158" s="3" t="s">
        <v>149</v>
      </c>
      <c r="J158" s="3" t="s">
        <v>150</v>
      </c>
      <c r="K158" s="3" t="s">
        <v>151</v>
      </c>
      <c r="L158" s="3" t="s">
        <v>146</v>
      </c>
      <c r="N158" s="3" t="s">
        <v>982</v>
      </c>
      <c r="O158" s="3">
        <v>1</v>
      </c>
      <c r="P158" s="3" t="s">
        <v>983</v>
      </c>
      <c r="Q158" s="3" t="s">
        <v>154</v>
      </c>
      <c r="R158" s="5">
        <v>45723</v>
      </c>
      <c r="S158" s="3" t="s">
        <v>984</v>
      </c>
      <c r="T158" s="3">
        <v>2</v>
      </c>
      <c r="U158" s="3" t="s">
        <v>920</v>
      </c>
      <c r="V158" s="3" t="s">
        <v>148</v>
      </c>
      <c r="W158" s="3" t="s">
        <v>157</v>
      </c>
      <c r="X158" s="3">
        <v>252</v>
      </c>
      <c r="Y158" s="3">
        <v>0.184847071766853</v>
      </c>
      <c r="Z158" s="3" t="s">
        <v>148</v>
      </c>
      <c r="AC158" s="3" t="s">
        <v>148</v>
      </c>
      <c r="AE158" s="3" t="s">
        <v>148</v>
      </c>
      <c r="AF158" s="3">
        <v>4</v>
      </c>
      <c r="AG158" s="3" t="s">
        <v>148</v>
      </c>
      <c r="AH158" s="3">
        <v>4</v>
      </c>
      <c r="AI158" s="3">
        <v>1</v>
      </c>
      <c r="AJ158" s="3">
        <v>5</v>
      </c>
      <c r="AK158" s="3" t="s">
        <v>148</v>
      </c>
      <c r="AM158" s="3" t="s">
        <v>158</v>
      </c>
      <c r="AN158" s="3">
        <v>-0.32796591520309398</v>
      </c>
      <c r="AP158" s="3">
        <v>-0.16276675462722701</v>
      </c>
      <c r="AQ158" s="3" t="s">
        <v>148</v>
      </c>
      <c r="AS158" s="3">
        <v>3.5472579300403498E-2</v>
      </c>
      <c r="AU158" s="3">
        <v>2.1657643839716901E-2</v>
      </c>
      <c r="AV158" s="3" t="s">
        <v>148</v>
      </c>
      <c r="AX158" s="3">
        <v>0.37155076861381497</v>
      </c>
      <c r="AZ158" s="3">
        <v>0.143827944993972</v>
      </c>
      <c r="BA158" s="3" t="s">
        <v>148</v>
      </c>
      <c r="BC158" s="3">
        <v>-0.37744319438934298</v>
      </c>
      <c r="BE158" s="3">
        <v>-0.20650330185890101</v>
      </c>
      <c r="BF158" s="3" t="s">
        <v>148</v>
      </c>
      <c r="BH158" s="3">
        <v>1512</v>
      </c>
      <c r="BI158" s="7">
        <v>-3.8298599974950701E-5</v>
      </c>
      <c r="BJ158" s="3">
        <v>1.1629471555352201E-2</v>
      </c>
      <c r="BK158" s="3">
        <v>-0.17683951556682501</v>
      </c>
      <c r="BL158" s="3">
        <v>3.2606451511382999</v>
      </c>
      <c r="BM158" s="3">
        <v>1.67624503374099E-2</v>
      </c>
      <c r="BN158" s="3" t="s">
        <v>147</v>
      </c>
      <c r="BO158" s="3" t="s">
        <v>985</v>
      </c>
      <c r="BP158" s="3" t="s">
        <v>984</v>
      </c>
      <c r="BQ158" s="3">
        <v>4</v>
      </c>
      <c r="BR158" s="3">
        <v>10000</v>
      </c>
      <c r="BS158" s="3">
        <v>0</v>
      </c>
      <c r="BT158" s="3">
        <v>0</v>
      </c>
      <c r="BU158" s="3">
        <v>0</v>
      </c>
      <c r="BV158" s="3">
        <v>0</v>
      </c>
      <c r="BW158" s="3">
        <v>0</v>
      </c>
      <c r="BX158" s="3" t="s">
        <v>148</v>
      </c>
      <c r="BY158" s="3">
        <v>4.4999999999999997E-3</v>
      </c>
      <c r="BZ158" s="7">
        <v>6.9999999999999994E-5</v>
      </c>
      <c r="CA158" s="3" t="s">
        <v>148</v>
      </c>
      <c r="CC158" s="3" t="s">
        <v>147</v>
      </c>
      <c r="CD158" s="3" t="s">
        <v>159</v>
      </c>
      <c r="CE158" s="3" t="s">
        <v>986</v>
      </c>
      <c r="CF158" s="3" t="s">
        <v>161</v>
      </c>
      <c r="CG158" s="3" t="s">
        <v>162</v>
      </c>
      <c r="CH158" s="3" t="s">
        <v>923</v>
      </c>
      <c r="CI158" s="3" t="s">
        <v>148</v>
      </c>
      <c r="CO158" s="3" t="s">
        <v>164</v>
      </c>
      <c r="CP158" s="3" t="s">
        <v>165</v>
      </c>
      <c r="CQ158" s="3" t="s">
        <v>166</v>
      </c>
      <c r="CR158" s="3" t="s">
        <v>147</v>
      </c>
      <c r="CS158" s="3" t="s">
        <v>167</v>
      </c>
      <c r="CU158" s="3" t="s">
        <v>168</v>
      </c>
      <c r="CV158" s="3" t="s">
        <v>2020</v>
      </c>
      <c r="CW158" s="3" t="s">
        <v>147</v>
      </c>
      <c r="CX158" s="3" t="s">
        <v>147</v>
      </c>
      <c r="DU158" s="7">
        <v>6.9999999999999994E-5</v>
      </c>
      <c r="DV158" s="3">
        <v>2</v>
      </c>
      <c r="DX158" s="5">
        <v>45723</v>
      </c>
      <c r="DY158" s="5">
        <v>45723</v>
      </c>
      <c r="DZ158" s="3" t="s">
        <v>984</v>
      </c>
      <c r="EA158" s="3" t="s">
        <v>987</v>
      </c>
      <c r="EB158" s="3" t="s">
        <v>162</v>
      </c>
      <c r="EC158" s="3" t="s">
        <v>988</v>
      </c>
      <c r="EE158" s="3" t="s">
        <v>170</v>
      </c>
      <c r="EF158" s="3" t="s">
        <v>171</v>
      </c>
      <c r="EG158" s="3" t="s">
        <v>172</v>
      </c>
      <c r="EH158" s="3">
        <v>2.1657643839716901E-2</v>
      </c>
      <c r="EI158" s="5">
        <v>45723</v>
      </c>
      <c r="EJ158" s="3" t="s">
        <v>989</v>
      </c>
      <c r="EK158" s="3">
        <v>6</v>
      </c>
      <c r="EL158" s="3">
        <v>4.4999999999999997E-3</v>
      </c>
      <c r="EM158" s="3" t="s">
        <v>148</v>
      </c>
      <c r="EO158" s="2"/>
      <c r="EP158" s="6"/>
    </row>
    <row r="159" spans="1:146" x14ac:dyDescent="0.25">
      <c r="A159" s="3" t="s">
        <v>144</v>
      </c>
      <c r="B159" s="3" t="s">
        <v>916</v>
      </c>
      <c r="C159" s="3" t="s">
        <v>146</v>
      </c>
      <c r="D159" s="4">
        <v>45958.212233796294</v>
      </c>
      <c r="E159" s="3" t="s">
        <v>147</v>
      </c>
      <c r="F159" s="3" t="s">
        <v>147</v>
      </c>
      <c r="G159" s="3" t="s">
        <v>148</v>
      </c>
      <c r="H159" s="3" t="s">
        <v>147</v>
      </c>
      <c r="I159" s="3" t="s">
        <v>149</v>
      </c>
      <c r="J159" s="3" t="s">
        <v>150</v>
      </c>
      <c r="K159" s="3" t="s">
        <v>151</v>
      </c>
      <c r="L159" s="3" t="s">
        <v>146</v>
      </c>
      <c r="N159" s="3" t="s">
        <v>990</v>
      </c>
      <c r="O159" s="3">
        <v>1</v>
      </c>
      <c r="P159" s="3" t="s">
        <v>991</v>
      </c>
      <c r="Q159" s="3" t="s">
        <v>154</v>
      </c>
      <c r="R159" s="5">
        <v>45723</v>
      </c>
      <c r="S159" s="3" t="s">
        <v>992</v>
      </c>
      <c r="T159" s="3">
        <v>2</v>
      </c>
      <c r="U159" s="3" t="s">
        <v>920</v>
      </c>
      <c r="V159" s="3" t="s">
        <v>148</v>
      </c>
      <c r="W159" s="3" t="s">
        <v>157</v>
      </c>
      <c r="X159" s="3">
        <v>252</v>
      </c>
      <c r="Y159" s="3">
        <v>0.37673634290695102</v>
      </c>
      <c r="Z159" s="3" t="s">
        <v>148</v>
      </c>
      <c r="AC159" s="3" t="s">
        <v>148</v>
      </c>
      <c r="AE159" s="3" t="s">
        <v>148</v>
      </c>
      <c r="AF159" s="3">
        <v>6</v>
      </c>
      <c r="AG159" s="3" t="s">
        <v>148</v>
      </c>
      <c r="AH159" s="3">
        <v>6</v>
      </c>
      <c r="AI159" s="3">
        <v>1</v>
      </c>
      <c r="AJ159" s="3">
        <v>5</v>
      </c>
      <c r="AK159" s="3" t="s">
        <v>148</v>
      </c>
      <c r="AM159" s="3" t="s">
        <v>158</v>
      </c>
      <c r="AN159" s="3">
        <v>-0.60712981224060003</v>
      </c>
      <c r="AP159" s="3">
        <v>-5.54908029735088E-2</v>
      </c>
      <c r="AQ159" s="3" t="s">
        <v>148</v>
      </c>
      <c r="AS159" s="3">
        <v>0.22068974375724701</v>
      </c>
      <c r="AU159" s="3">
        <v>0.13914874196052501</v>
      </c>
      <c r="AV159" s="3" t="s">
        <v>148</v>
      </c>
      <c r="AX159" s="3">
        <v>1.58081090450286</v>
      </c>
      <c r="AZ159" s="3">
        <v>0.28720131516456598</v>
      </c>
      <c r="BA159" s="3" t="s">
        <v>148</v>
      </c>
      <c r="BC159" s="3">
        <v>-0.73365765810012795</v>
      </c>
      <c r="BE159" s="3">
        <v>-0.51135969161987305</v>
      </c>
      <c r="BF159" s="3" t="s">
        <v>148</v>
      </c>
      <c r="BH159" s="3">
        <v>1512</v>
      </c>
      <c r="BI159" s="3">
        <v>5.4097326938062895E-4</v>
      </c>
      <c r="BJ159" s="3">
        <v>2.3749647662043499E-2</v>
      </c>
      <c r="BK159" s="3">
        <v>0.196354389190673</v>
      </c>
      <c r="BL159" s="3">
        <v>5.96809577941894</v>
      </c>
      <c r="BM159" s="3">
        <v>4.2175807058811098E-2</v>
      </c>
      <c r="BN159" s="3" t="s">
        <v>147</v>
      </c>
      <c r="BO159" s="3" t="s">
        <v>993</v>
      </c>
      <c r="BP159" s="3" t="s">
        <v>992</v>
      </c>
      <c r="BQ159" s="3">
        <v>3</v>
      </c>
      <c r="BR159" s="3">
        <v>10000</v>
      </c>
      <c r="BS159" s="3">
        <v>0</v>
      </c>
      <c r="BT159" s="3">
        <v>0</v>
      </c>
      <c r="BU159" s="3">
        <v>0</v>
      </c>
      <c r="BV159" s="3">
        <v>0</v>
      </c>
      <c r="BW159" s="3">
        <v>0</v>
      </c>
      <c r="BX159" s="3" t="s">
        <v>148</v>
      </c>
      <c r="BY159" s="3">
        <v>4.4999999999999997E-3</v>
      </c>
      <c r="BZ159" s="3">
        <v>7.6000000000000004E-4</v>
      </c>
      <c r="CA159" s="3" t="s">
        <v>148</v>
      </c>
      <c r="CC159" s="3" t="s">
        <v>147</v>
      </c>
      <c r="CD159" s="3" t="s">
        <v>159</v>
      </c>
      <c r="CE159" s="3" t="s">
        <v>994</v>
      </c>
      <c r="CF159" s="3" t="s">
        <v>206</v>
      </c>
      <c r="CG159" s="3" t="s">
        <v>162</v>
      </c>
      <c r="CH159" s="3" t="s">
        <v>923</v>
      </c>
      <c r="CI159" s="3" t="s">
        <v>148</v>
      </c>
      <c r="CO159" s="3" t="s">
        <v>164</v>
      </c>
      <c r="CP159" s="3" t="s">
        <v>165</v>
      </c>
      <c r="CQ159" s="3" t="s">
        <v>166</v>
      </c>
      <c r="CR159" s="3" t="s">
        <v>147</v>
      </c>
      <c r="CS159" s="3" t="s">
        <v>167</v>
      </c>
      <c r="CU159" s="3" t="s">
        <v>168</v>
      </c>
      <c r="CV159" s="3" t="s">
        <v>2020</v>
      </c>
      <c r="CW159" s="3" t="s">
        <v>147</v>
      </c>
      <c r="CX159" s="3" t="s">
        <v>147</v>
      </c>
      <c r="DU159" s="3">
        <v>7.6000000000000004E-4</v>
      </c>
      <c r="DV159" s="3">
        <v>2</v>
      </c>
      <c r="DX159" s="5">
        <v>45723</v>
      </c>
      <c r="DY159" s="5">
        <v>45723</v>
      </c>
      <c r="DZ159" s="3" t="s">
        <v>992</v>
      </c>
      <c r="EA159" s="3" t="s">
        <v>995</v>
      </c>
      <c r="EB159" s="3" t="s">
        <v>162</v>
      </c>
      <c r="EC159" s="3" t="s">
        <v>996</v>
      </c>
      <c r="EE159" s="3" t="s">
        <v>170</v>
      </c>
      <c r="EF159" s="3" t="s">
        <v>171</v>
      </c>
      <c r="EG159" s="3" t="s">
        <v>172</v>
      </c>
      <c r="EH159" s="3">
        <v>0.13914874196052501</v>
      </c>
      <c r="EI159" s="5">
        <v>45723</v>
      </c>
      <c r="EJ159" s="3" t="s">
        <v>997</v>
      </c>
      <c r="EK159" s="3">
        <v>7</v>
      </c>
      <c r="EL159" s="3">
        <v>4.4999999999999997E-3</v>
      </c>
      <c r="EM159" s="3" t="s">
        <v>148</v>
      </c>
      <c r="EO159" s="2"/>
      <c r="EP159" s="6"/>
    </row>
    <row r="160" spans="1:146" x14ac:dyDescent="0.25">
      <c r="A160" s="3" t="s">
        <v>144</v>
      </c>
      <c r="B160" s="3" t="s">
        <v>916</v>
      </c>
      <c r="C160" s="3" t="s">
        <v>146</v>
      </c>
      <c r="D160" s="4">
        <v>45958.212233796294</v>
      </c>
      <c r="E160" s="3" t="s">
        <v>147</v>
      </c>
      <c r="F160" s="3" t="s">
        <v>147</v>
      </c>
      <c r="G160" s="3" t="s">
        <v>148</v>
      </c>
      <c r="H160" s="3" t="s">
        <v>147</v>
      </c>
      <c r="I160" s="3" t="s">
        <v>149</v>
      </c>
      <c r="J160" s="3" t="s">
        <v>150</v>
      </c>
      <c r="K160" s="3" t="s">
        <v>151</v>
      </c>
      <c r="L160" s="3" t="s">
        <v>146</v>
      </c>
      <c r="N160" s="3" t="s">
        <v>998</v>
      </c>
      <c r="O160" s="3">
        <v>1</v>
      </c>
      <c r="P160" s="3" t="s">
        <v>999</v>
      </c>
      <c r="Q160" s="3" t="s">
        <v>154</v>
      </c>
      <c r="R160" s="5">
        <v>45723</v>
      </c>
      <c r="S160" s="3" t="s">
        <v>1000</v>
      </c>
      <c r="T160" s="3">
        <v>2</v>
      </c>
      <c r="U160" s="3" t="s">
        <v>1001</v>
      </c>
      <c r="V160" s="3" t="s">
        <v>148</v>
      </c>
      <c r="W160" s="3" t="s">
        <v>157</v>
      </c>
      <c r="X160" s="3">
        <v>252</v>
      </c>
      <c r="Y160" s="3">
        <v>0.14357922971248599</v>
      </c>
      <c r="Z160" s="3" t="s">
        <v>148</v>
      </c>
      <c r="AC160" s="3" t="s">
        <v>148</v>
      </c>
      <c r="AE160" s="3" t="s">
        <v>148</v>
      </c>
      <c r="AF160" s="3">
        <v>4</v>
      </c>
      <c r="AG160" s="3" t="s">
        <v>148</v>
      </c>
      <c r="AH160" s="3">
        <v>4</v>
      </c>
      <c r="AI160" s="3">
        <v>1</v>
      </c>
      <c r="AJ160" s="3">
        <v>5</v>
      </c>
      <c r="AK160" s="3" t="s">
        <v>148</v>
      </c>
      <c r="AM160" s="3" t="s">
        <v>158</v>
      </c>
      <c r="AN160" s="3">
        <v>-0.25895771384239102</v>
      </c>
      <c r="AP160" s="3">
        <v>-8.2584157586097703E-2</v>
      </c>
      <c r="AQ160" s="3" t="s">
        <v>148</v>
      </c>
      <c r="AS160" s="3">
        <v>1.2937347637489399E-3</v>
      </c>
      <c r="AU160" s="3">
        <v>6.4462333917617798E-2</v>
      </c>
      <c r="AV160" s="3" t="s">
        <v>148</v>
      </c>
      <c r="AX160" s="3">
        <v>0.62009620666503895</v>
      </c>
      <c r="AZ160" s="3">
        <v>0.159325376152992</v>
      </c>
      <c r="BA160" s="3" t="s">
        <v>148</v>
      </c>
      <c r="BC160" s="3">
        <v>-0.280537068843841</v>
      </c>
      <c r="BE160" s="3">
        <v>-0.145068109035491</v>
      </c>
      <c r="BF160" s="3" t="s">
        <v>148</v>
      </c>
      <c r="BH160" s="3">
        <v>1512</v>
      </c>
      <c r="BI160" s="3">
        <v>1.0328332427889101E-4</v>
      </c>
      <c r="BJ160" s="3">
        <v>9.0202754363417608E-3</v>
      </c>
      <c r="BK160" s="3">
        <v>-0.40366357564926098</v>
      </c>
      <c r="BL160" s="3">
        <v>3.0148787498474099</v>
      </c>
      <c r="BM160" s="3">
        <v>1.1876994743943201E-2</v>
      </c>
      <c r="BN160" s="3" t="s">
        <v>147</v>
      </c>
      <c r="BO160" s="3" t="s">
        <v>1002</v>
      </c>
      <c r="BP160" s="3" t="s">
        <v>1000</v>
      </c>
      <c r="BQ160" s="3">
        <v>4</v>
      </c>
      <c r="BR160" s="3">
        <v>10000</v>
      </c>
      <c r="BS160" s="3">
        <v>0</v>
      </c>
      <c r="BT160" s="3">
        <v>0</v>
      </c>
      <c r="BU160" s="3">
        <v>0</v>
      </c>
      <c r="BV160" s="3">
        <v>0</v>
      </c>
      <c r="BW160" s="3">
        <v>0</v>
      </c>
      <c r="BX160" s="3" t="s">
        <v>148</v>
      </c>
      <c r="BY160" s="3">
        <v>1.9E-3</v>
      </c>
      <c r="BZ160" s="3">
        <v>9.1E-4</v>
      </c>
      <c r="CA160" s="3" t="s">
        <v>148</v>
      </c>
      <c r="CC160" s="3" t="s">
        <v>147</v>
      </c>
      <c r="CD160" s="3" t="s">
        <v>159</v>
      </c>
      <c r="CE160" s="3" t="s">
        <v>1003</v>
      </c>
      <c r="CF160" s="3" t="s">
        <v>161</v>
      </c>
      <c r="CG160" s="3" t="s">
        <v>162</v>
      </c>
      <c r="CH160" s="3" t="s">
        <v>923</v>
      </c>
      <c r="CI160" s="3" t="s">
        <v>148</v>
      </c>
      <c r="CO160" s="3" t="s">
        <v>164</v>
      </c>
      <c r="CP160" s="3" t="s">
        <v>165</v>
      </c>
      <c r="CQ160" s="3" t="s">
        <v>166</v>
      </c>
      <c r="CR160" s="3" t="s">
        <v>147</v>
      </c>
      <c r="CS160" s="3" t="s">
        <v>167</v>
      </c>
      <c r="CU160" s="3" t="s">
        <v>168</v>
      </c>
      <c r="CV160" s="3" t="s">
        <v>2021</v>
      </c>
      <c r="CW160" s="3" t="s">
        <v>147</v>
      </c>
      <c r="CX160" s="3" t="s">
        <v>147</v>
      </c>
      <c r="DU160" s="3">
        <v>9.1E-4</v>
      </c>
      <c r="DV160" s="3">
        <v>2</v>
      </c>
      <c r="DX160" s="5">
        <v>45723</v>
      </c>
      <c r="DY160" s="5">
        <v>45723</v>
      </c>
      <c r="DZ160" s="3" t="s">
        <v>1000</v>
      </c>
      <c r="EA160" s="3" t="s">
        <v>1004</v>
      </c>
      <c r="EB160" s="3" t="s">
        <v>162</v>
      </c>
      <c r="EC160" s="3" t="s">
        <v>1005</v>
      </c>
      <c r="EE160" s="3" t="s">
        <v>170</v>
      </c>
      <c r="EF160" s="3" t="s">
        <v>171</v>
      </c>
      <c r="EG160" s="3" t="s">
        <v>172</v>
      </c>
      <c r="EH160" s="3">
        <v>6.4462333917617798E-2</v>
      </c>
      <c r="EI160" s="5">
        <v>45723</v>
      </c>
      <c r="EJ160" s="3" t="s">
        <v>1006</v>
      </c>
      <c r="EK160" s="3">
        <v>6</v>
      </c>
      <c r="EL160" s="3">
        <v>1.9E-3</v>
      </c>
      <c r="EM160" s="3" t="s">
        <v>148</v>
      </c>
      <c r="EO160" s="2"/>
      <c r="EP160" s="6"/>
    </row>
    <row r="161" spans="1:146" x14ac:dyDescent="0.25">
      <c r="A161" s="3" t="s">
        <v>144</v>
      </c>
      <c r="B161" s="3" t="s">
        <v>916</v>
      </c>
      <c r="C161" s="3" t="s">
        <v>146</v>
      </c>
      <c r="D161" s="4">
        <v>45958.212233796294</v>
      </c>
      <c r="E161" s="3" t="s">
        <v>147</v>
      </c>
      <c r="F161" s="3" t="s">
        <v>147</v>
      </c>
      <c r="G161" s="3" t="s">
        <v>148</v>
      </c>
      <c r="H161" s="3" t="s">
        <v>147</v>
      </c>
      <c r="I161" s="3" t="s">
        <v>149</v>
      </c>
      <c r="J161" s="3" t="s">
        <v>150</v>
      </c>
      <c r="K161" s="3" t="s">
        <v>151</v>
      </c>
      <c r="L161" s="3" t="s">
        <v>146</v>
      </c>
      <c r="N161" s="3" t="s">
        <v>1007</v>
      </c>
      <c r="O161" s="3">
        <v>1</v>
      </c>
      <c r="P161" s="3" t="s">
        <v>1008</v>
      </c>
      <c r="Q161" s="3" t="s">
        <v>154</v>
      </c>
      <c r="R161" s="5">
        <v>45723</v>
      </c>
      <c r="S161" s="3" t="s">
        <v>1009</v>
      </c>
      <c r="T161" s="3">
        <v>2</v>
      </c>
      <c r="U161" s="3" t="s">
        <v>920</v>
      </c>
      <c r="V161" s="3" t="s">
        <v>148</v>
      </c>
      <c r="W161" s="3" t="s">
        <v>157</v>
      </c>
      <c r="X161" s="3">
        <v>252</v>
      </c>
      <c r="Y161" s="3">
        <v>0.32792085409164401</v>
      </c>
      <c r="Z161" s="3" t="s">
        <v>148</v>
      </c>
      <c r="AC161" s="3" t="s">
        <v>148</v>
      </c>
      <c r="AE161" s="3" t="s">
        <v>148</v>
      </c>
      <c r="AF161" s="3">
        <v>6</v>
      </c>
      <c r="AG161" s="3" t="s">
        <v>148</v>
      </c>
      <c r="AH161" s="3">
        <v>6</v>
      </c>
      <c r="AI161" s="3">
        <v>1</v>
      </c>
      <c r="AJ161" s="3">
        <v>5</v>
      </c>
      <c r="AK161" s="3" t="s">
        <v>148</v>
      </c>
      <c r="AM161" s="3" t="s">
        <v>158</v>
      </c>
      <c r="AN161" s="3">
        <v>-0.62694317102432195</v>
      </c>
      <c r="AP161" s="3">
        <v>-0.12555855512618999</v>
      </c>
      <c r="AQ161" s="3" t="s">
        <v>148</v>
      </c>
      <c r="AS161" s="3">
        <v>0.29680547118186901</v>
      </c>
      <c r="AU161" s="3">
        <v>0.156526118516922</v>
      </c>
      <c r="AV161" s="3" t="s">
        <v>148</v>
      </c>
      <c r="AX161" s="3">
        <v>1.5849630832672099</v>
      </c>
      <c r="AZ161" s="3">
        <v>0.59795182943344105</v>
      </c>
      <c r="BA161" s="3" t="s">
        <v>148</v>
      </c>
      <c r="BC161" s="3">
        <v>-0.62694317102432195</v>
      </c>
      <c r="BE161" s="3">
        <v>-0.381761103868484</v>
      </c>
      <c r="BF161" s="3" t="s">
        <v>148</v>
      </c>
      <c r="BH161" s="3">
        <v>1512</v>
      </c>
      <c r="BI161" s="3">
        <v>6.34673051536083E-4</v>
      </c>
      <c r="BJ161" s="3">
        <v>2.0604293793439799E-2</v>
      </c>
      <c r="BK161" s="3">
        <v>-0.48396816849708502</v>
      </c>
      <c r="BL161" s="3">
        <v>3.4366636276245099</v>
      </c>
      <c r="BM161" s="3">
        <v>3.0843967571854501E-2</v>
      </c>
      <c r="BN161" s="3" t="s">
        <v>147</v>
      </c>
      <c r="BO161" s="3" t="s">
        <v>1010</v>
      </c>
      <c r="BP161" s="3" t="s">
        <v>1009</v>
      </c>
      <c r="BQ161" s="3">
        <v>6</v>
      </c>
      <c r="BR161" s="3">
        <v>10000</v>
      </c>
      <c r="BS161" s="3">
        <v>0</v>
      </c>
      <c r="BT161" s="3">
        <v>0</v>
      </c>
      <c r="BU161" s="3">
        <v>0</v>
      </c>
      <c r="BV161" s="3">
        <v>0</v>
      </c>
      <c r="BW161" s="3">
        <v>0</v>
      </c>
      <c r="BX161" s="3" t="s">
        <v>148</v>
      </c>
      <c r="BY161" s="3">
        <v>4.0000000000000001E-3</v>
      </c>
      <c r="BZ161" s="3">
        <v>2.7E-4</v>
      </c>
      <c r="CA161" s="3" t="s">
        <v>148</v>
      </c>
      <c r="CC161" s="3" t="s">
        <v>147</v>
      </c>
      <c r="CD161" s="3" t="s">
        <v>159</v>
      </c>
      <c r="CE161" s="3" t="s">
        <v>1011</v>
      </c>
      <c r="CF161" s="3" t="s">
        <v>206</v>
      </c>
      <c r="CG161" s="3" t="s">
        <v>162</v>
      </c>
      <c r="CH161" s="3" t="s">
        <v>923</v>
      </c>
      <c r="CI161" s="3" t="s">
        <v>148</v>
      </c>
      <c r="CO161" s="3" t="s">
        <v>164</v>
      </c>
      <c r="CP161" s="3" t="s">
        <v>165</v>
      </c>
      <c r="CQ161" s="3" t="s">
        <v>166</v>
      </c>
      <c r="CR161" s="3" t="s">
        <v>147</v>
      </c>
      <c r="CS161" s="3" t="s">
        <v>167</v>
      </c>
      <c r="CU161" s="3" t="s">
        <v>168</v>
      </c>
      <c r="CV161" s="3" t="s">
        <v>2014</v>
      </c>
      <c r="CW161" s="3" t="s">
        <v>147</v>
      </c>
      <c r="CX161" s="3" t="s">
        <v>147</v>
      </c>
      <c r="DU161" s="3">
        <v>2.7E-4</v>
      </c>
      <c r="DV161" s="3">
        <v>2</v>
      </c>
      <c r="DX161" s="5">
        <v>45723</v>
      </c>
      <c r="DY161" s="5">
        <v>45723</v>
      </c>
      <c r="DZ161" s="3" t="s">
        <v>1009</v>
      </c>
      <c r="EA161" s="3" t="s">
        <v>1012</v>
      </c>
      <c r="EB161" s="3" t="s">
        <v>162</v>
      </c>
      <c r="EC161" s="3" t="s">
        <v>1013</v>
      </c>
      <c r="EE161" s="3" t="s">
        <v>170</v>
      </c>
      <c r="EF161" s="3" t="s">
        <v>171</v>
      </c>
      <c r="EG161" s="3" t="s">
        <v>172</v>
      </c>
      <c r="EH161" s="3">
        <v>0.156526118516922</v>
      </c>
      <c r="EI161" s="5">
        <v>45723</v>
      </c>
      <c r="EJ161" s="3" t="s">
        <v>1014</v>
      </c>
      <c r="EK161" s="3">
        <v>7</v>
      </c>
      <c r="EL161" s="3">
        <v>4.0000000000000001E-3</v>
      </c>
      <c r="EM161" s="3" t="s">
        <v>148</v>
      </c>
      <c r="EO161" s="2"/>
      <c r="EP161" s="6"/>
    </row>
    <row r="162" spans="1:146" x14ac:dyDescent="0.25">
      <c r="A162" s="3" t="s">
        <v>144</v>
      </c>
      <c r="B162" s="3" t="s">
        <v>916</v>
      </c>
      <c r="C162" s="3" t="s">
        <v>146</v>
      </c>
      <c r="D162" s="4">
        <v>45958.212233796294</v>
      </c>
      <c r="E162" s="3" t="s">
        <v>147</v>
      </c>
      <c r="F162" s="3" t="s">
        <v>147</v>
      </c>
      <c r="G162" s="3" t="s">
        <v>148</v>
      </c>
      <c r="H162" s="3" t="s">
        <v>147</v>
      </c>
      <c r="I162" s="3" t="s">
        <v>149</v>
      </c>
      <c r="J162" s="3" t="s">
        <v>150</v>
      </c>
      <c r="K162" s="3" t="s">
        <v>151</v>
      </c>
      <c r="L162" s="3" t="s">
        <v>146</v>
      </c>
      <c r="N162" s="3" t="s">
        <v>1015</v>
      </c>
      <c r="O162" s="3">
        <v>1</v>
      </c>
      <c r="P162" s="3" t="s">
        <v>1016</v>
      </c>
      <c r="Q162" s="3" t="s">
        <v>154</v>
      </c>
      <c r="R162" s="5">
        <v>45723</v>
      </c>
      <c r="S162" s="3" t="s">
        <v>1017</v>
      </c>
      <c r="T162" s="3">
        <v>2</v>
      </c>
      <c r="U162" s="3" t="s">
        <v>920</v>
      </c>
      <c r="V162" s="3" t="s">
        <v>148</v>
      </c>
      <c r="W162" s="3" t="s">
        <v>157</v>
      </c>
      <c r="X162" s="3">
        <v>252</v>
      </c>
      <c r="Y162" s="3">
        <v>0.28370335698127702</v>
      </c>
      <c r="Z162" s="3" t="s">
        <v>148</v>
      </c>
      <c r="AC162" s="3" t="s">
        <v>148</v>
      </c>
      <c r="AE162" s="3" t="s">
        <v>148</v>
      </c>
      <c r="AF162" s="3">
        <v>5</v>
      </c>
      <c r="AG162" s="3" t="s">
        <v>148</v>
      </c>
      <c r="AH162" s="3">
        <v>5</v>
      </c>
      <c r="AI162" s="3">
        <v>1</v>
      </c>
      <c r="AJ162" s="3">
        <v>5</v>
      </c>
      <c r="AK162" s="3" t="s">
        <v>148</v>
      </c>
      <c r="AM162" s="3" t="s">
        <v>158</v>
      </c>
      <c r="AN162" s="3">
        <v>-0.50637847185134799</v>
      </c>
      <c r="AP162" s="3">
        <v>-1.5654649585485399E-2</v>
      </c>
      <c r="AQ162" s="3" t="s">
        <v>148</v>
      </c>
      <c r="AS162" s="3">
        <v>0.21246911585330899</v>
      </c>
      <c r="AU162" s="3">
        <v>0.16067546606063801</v>
      </c>
      <c r="AV162" s="3" t="s">
        <v>148</v>
      </c>
      <c r="AX162" s="3">
        <v>1.41026067733764</v>
      </c>
      <c r="AZ162" s="3">
        <v>0.35078197717666598</v>
      </c>
      <c r="BA162" s="3" t="s">
        <v>148</v>
      </c>
      <c r="BC162" s="3">
        <v>-0.52130752801895097</v>
      </c>
      <c r="BE162" s="3">
        <v>-0.31101188063621499</v>
      </c>
      <c r="BF162" s="3" t="s">
        <v>148</v>
      </c>
      <c r="BH162" s="3">
        <v>1512</v>
      </c>
      <c r="BI162" s="3">
        <v>5.0579948583617796E-4</v>
      </c>
      <c r="BJ162" s="3">
        <v>1.7831370234489399E-2</v>
      </c>
      <c r="BK162" s="3">
        <v>-0.40321859717369002</v>
      </c>
      <c r="BL162" s="3">
        <v>3.20365118980407</v>
      </c>
      <c r="BM162" s="3">
        <v>2.50713620334863E-2</v>
      </c>
      <c r="BN162" s="3" t="s">
        <v>147</v>
      </c>
      <c r="BO162" s="3" t="s">
        <v>1018</v>
      </c>
      <c r="BP162" s="3" t="s">
        <v>1017</v>
      </c>
      <c r="BQ162" s="3">
        <v>4</v>
      </c>
      <c r="BR162" s="3">
        <v>10000</v>
      </c>
      <c r="BS162" s="3">
        <v>0</v>
      </c>
      <c r="BT162" s="3">
        <v>0</v>
      </c>
      <c r="BU162" s="3">
        <v>0</v>
      </c>
      <c r="BV162" s="3">
        <v>0</v>
      </c>
      <c r="BW162" s="3">
        <v>0</v>
      </c>
      <c r="BX162" s="3" t="s">
        <v>148</v>
      </c>
      <c r="BY162" s="3">
        <v>4.4999999999999997E-3</v>
      </c>
      <c r="BZ162" s="3">
        <v>2.1000000000000001E-4</v>
      </c>
      <c r="CA162" s="3" t="s">
        <v>148</v>
      </c>
      <c r="CC162" s="3" t="s">
        <v>147</v>
      </c>
      <c r="CD162" s="3" t="s">
        <v>159</v>
      </c>
      <c r="CE162" s="3" t="s">
        <v>1019</v>
      </c>
      <c r="CF162" s="3" t="s">
        <v>195</v>
      </c>
      <c r="CG162" s="3" t="s">
        <v>162</v>
      </c>
      <c r="CH162" s="3" t="s">
        <v>923</v>
      </c>
      <c r="CI162" s="3" t="s">
        <v>148</v>
      </c>
      <c r="CO162" s="3" t="s">
        <v>164</v>
      </c>
      <c r="CP162" s="3" t="s">
        <v>165</v>
      </c>
      <c r="CQ162" s="3" t="s">
        <v>166</v>
      </c>
      <c r="CR162" s="3" t="s">
        <v>147</v>
      </c>
      <c r="CS162" s="3" t="s">
        <v>167</v>
      </c>
      <c r="CU162" s="3" t="s">
        <v>168</v>
      </c>
      <c r="CV162" s="3" t="s">
        <v>2020</v>
      </c>
      <c r="CW162" s="3" t="s">
        <v>147</v>
      </c>
      <c r="CX162" s="3" t="s">
        <v>147</v>
      </c>
      <c r="DU162" s="3">
        <v>2.1000000000000001E-4</v>
      </c>
      <c r="DV162" s="3">
        <v>2</v>
      </c>
      <c r="DX162" s="5">
        <v>45723</v>
      </c>
      <c r="DY162" s="5">
        <v>45723</v>
      </c>
      <c r="DZ162" s="3" t="s">
        <v>1017</v>
      </c>
      <c r="EA162" s="3" t="s">
        <v>1020</v>
      </c>
      <c r="EB162" s="3" t="s">
        <v>162</v>
      </c>
      <c r="EC162" s="3" t="s">
        <v>1021</v>
      </c>
      <c r="EE162" s="3" t="s">
        <v>170</v>
      </c>
      <c r="EF162" s="3" t="s">
        <v>171</v>
      </c>
      <c r="EG162" s="3" t="s">
        <v>172</v>
      </c>
      <c r="EH162" s="3">
        <v>0.16067546606063801</v>
      </c>
      <c r="EI162" s="5">
        <v>45723</v>
      </c>
      <c r="EJ162" s="3" t="s">
        <v>1022</v>
      </c>
      <c r="EK162" s="3">
        <v>7</v>
      </c>
      <c r="EL162" s="3">
        <v>4.4999999999999997E-3</v>
      </c>
      <c r="EM162" s="3" t="s">
        <v>148</v>
      </c>
      <c r="EO162" s="2"/>
      <c r="EP162" s="6"/>
    </row>
    <row r="163" spans="1:146" x14ac:dyDescent="0.25">
      <c r="A163" s="3" t="s">
        <v>144</v>
      </c>
      <c r="B163" s="3" t="s">
        <v>916</v>
      </c>
      <c r="C163" s="3" t="s">
        <v>146</v>
      </c>
      <c r="D163" s="4">
        <v>45958.212233796294</v>
      </c>
      <c r="E163" s="3" t="s">
        <v>147</v>
      </c>
      <c r="F163" s="3" t="s">
        <v>147</v>
      </c>
      <c r="G163" s="3" t="s">
        <v>148</v>
      </c>
      <c r="H163" s="3" t="s">
        <v>147</v>
      </c>
      <c r="I163" s="3" t="s">
        <v>149</v>
      </c>
      <c r="J163" s="3" t="s">
        <v>150</v>
      </c>
      <c r="K163" s="3" t="s">
        <v>151</v>
      </c>
      <c r="L163" s="3" t="s">
        <v>146</v>
      </c>
      <c r="N163" s="3" t="s">
        <v>1023</v>
      </c>
      <c r="O163" s="3">
        <v>1</v>
      </c>
      <c r="P163" s="3" t="s">
        <v>1024</v>
      </c>
      <c r="Q163" s="3" t="s">
        <v>154</v>
      </c>
      <c r="R163" s="5">
        <v>45723</v>
      </c>
      <c r="S163" s="3" t="s">
        <v>1025</v>
      </c>
      <c r="T163" s="3">
        <v>2</v>
      </c>
      <c r="U163" s="3" t="s">
        <v>920</v>
      </c>
      <c r="V163" s="3" t="s">
        <v>148</v>
      </c>
      <c r="W163" s="3" t="s">
        <v>157</v>
      </c>
      <c r="X163" s="3">
        <v>252</v>
      </c>
      <c r="Y163" s="3">
        <v>0.15231102705001801</v>
      </c>
      <c r="Z163" s="3" t="s">
        <v>148</v>
      </c>
      <c r="AC163" s="3" t="s">
        <v>148</v>
      </c>
      <c r="AE163" s="3" t="s">
        <v>148</v>
      </c>
      <c r="AF163" s="3">
        <v>4</v>
      </c>
      <c r="AG163" s="3" t="s">
        <v>148</v>
      </c>
      <c r="AH163" s="3">
        <v>4</v>
      </c>
      <c r="AI163" s="3">
        <v>1</v>
      </c>
      <c r="AJ163" s="3">
        <v>5</v>
      </c>
      <c r="AK163" s="3" t="s">
        <v>148</v>
      </c>
      <c r="AM163" s="3" t="s">
        <v>158</v>
      </c>
      <c r="AN163" s="3">
        <v>-0.34127792716026301</v>
      </c>
      <c r="AP163" s="3">
        <v>-6.6579386591911302E-2</v>
      </c>
      <c r="AQ163" s="3" t="s">
        <v>148</v>
      </c>
      <c r="AS163" s="3">
        <v>5.3230810910463298E-2</v>
      </c>
      <c r="AU163" s="3">
        <v>-3.1249728053808199E-3</v>
      </c>
      <c r="AV163" s="3" t="s">
        <v>148</v>
      </c>
      <c r="AX163" s="3">
        <v>0.47751769423484802</v>
      </c>
      <c r="AZ163" s="3">
        <v>7.8081190586090005E-2</v>
      </c>
      <c r="BA163" s="3" t="s">
        <v>148</v>
      </c>
      <c r="BC163" s="3">
        <v>-0.34127792716026301</v>
      </c>
      <c r="BE163" s="3">
        <v>-0.15157628059387199</v>
      </c>
      <c r="BF163" s="3" t="s">
        <v>148</v>
      </c>
      <c r="BH163" s="3">
        <v>1512</v>
      </c>
      <c r="BI163" s="7">
        <v>1.01735186035512E-5</v>
      </c>
      <c r="BJ163" s="3">
        <v>9.5410849899053504E-3</v>
      </c>
      <c r="BK163" s="3">
        <v>-0.90133523941039995</v>
      </c>
      <c r="BL163" s="3">
        <v>7.12243604660034</v>
      </c>
      <c r="BM163" s="3">
        <v>1.23716136440634E-2</v>
      </c>
      <c r="BN163" s="3" t="s">
        <v>147</v>
      </c>
      <c r="BO163" s="3" t="s">
        <v>1026</v>
      </c>
      <c r="BP163" s="3" t="s">
        <v>1025</v>
      </c>
      <c r="BQ163" s="3">
        <v>10</v>
      </c>
      <c r="BR163" s="3">
        <v>10000</v>
      </c>
      <c r="BS163" s="3">
        <v>0</v>
      </c>
      <c r="BT163" s="3">
        <v>0</v>
      </c>
      <c r="BU163" s="3">
        <v>0</v>
      </c>
      <c r="BV163" s="3">
        <v>0</v>
      </c>
      <c r="BW163" s="3">
        <v>0</v>
      </c>
      <c r="BX163" s="3" t="s">
        <v>148</v>
      </c>
      <c r="BY163" s="3">
        <v>4.5999999999999999E-3</v>
      </c>
      <c r="BZ163" s="3">
        <v>1.66E-3</v>
      </c>
      <c r="CA163" s="3" t="s">
        <v>148</v>
      </c>
      <c r="CC163" s="3" t="s">
        <v>147</v>
      </c>
      <c r="CD163" s="3" t="s">
        <v>159</v>
      </c>
      <c r="CE163" s="3" t="s">
        <v>1027</v>
      </c>
      <c r="CF163" s="3" t="s">
        <v>161</v>
      </c>
      <c r="CG163" s="3" t="s">
        <v>162</v>
      </c>
      <c r="CH163" s="3" t="s">
        <v>923</v>
      </c>
      <c r="CI163" s="3" t="s">
        <v>148</v>
      </c>
      <c r="CO163" s="3" t="s">
        <v>164</v>
      </c>
      <c r="CP163" s="3" t="s">
        <v>165</v>
      </c>
      <c r="CQ163" s="3" t="s">
        <v>166</v>
      </c>
      <c r="CR163" s="3" t="s">
        <v>147</v>
      </c>
      <c r="CS163" s="3" t="s">
        <v>167</v>
      </c>
      <c r="CU163" s="3" t="s">
        <v>168</v>
      </c>
      <c r="CV163" s="3" t="s">
        <v>2022</v>
      </c>
      <c r="CW163" s="3" t="s">
        <v>147</v>
      </c>
      <c r="CX163" s="3" t="s">
        <v>147</v>
      </c>
      <c r="DU163" s="3">
        <v>1.66E-3</v>
      </c>
      <c r="DV163" s="3">
        <v>2</v>
      </c>
      <c r="DX163" s="5">
        <v>45723</v>
      </c>
      <c r="DY163" s="5">
        <v>45723</v>
      </c>
      <c r="DZ163" s="3" t="s">
        <v>1025</v>
      </c>
      <c r="EA163" s="3" t="s">
        <v>1028</v>
      </c>
      <c r="EB163" s="3" t="s">
        <v>162</v>
      </c>
      <c r="EC163" s="3" t="s">
        <v>1029</v>
      </c>
      <c r="EE163" s="3" t="s">
        <v>170</v>
      </c>
      <c r="EF163" s="3" t="s">
        <v>171</v>
      </c>
      <c r="EG163" s="3" t="s">
        <v>172</v>
      </c>
      <c r="EH163" s="3">
        <v>-3.1249728053808199E-3</v>
      </c>
      <c r="EI163" s="5">
        <v>45723</v>
      </c>
      <c r="EJ163" s="3" t="s">
        <v>1030</v>
      </c>
      <c r="EK163" s="3">
        <v>6</v>
      </c>
      <c r="EL163" s="3">
        <v>4.5999999999999999E-3</v>
      </c>
      <c r="EM163" s="3" t="s">
        <v>148</v>
      </c>
      <c r="EO163" s="2"/>
      <c r="EP163" s="6"/>
    </row>
    <row r="164" spans="1:146" x14ac:dyDescent="0.25">
      <c r="A164" s="3" t="s">
        <v>144</v>
      </c>
      <c r="B164" s="3" t="s">
        <v>916</v>
      </c>
      <c r="C164" s="3" t="s">
        <v>146</v>
      </c>
      <c r="D164" s="4">
        <v>45958.212233796294</v>
      </c>
      <c r="E164" s="3" t="s">
        <v>147</v>
      </c>
      <c r="F164" s="3" t="s">
        <v>147</v>
      </c>
      <c r="G164" s="3" t="s">
        <v>148</v>
      </c>
      <c r="H164" s="3" t="s">
        <v>147</v>
      </c>
      <c r="I164" s="3" t="s">
        <v>149</v>
      </c>
      <c r="J164" s="3" t="s">
        <v>150</v>
      </c>
      <c r="K164" s="3" t="s">
        <v>151</v>
      </c>
      <c r="L164" s="3" t="s">
        <v>146</v>
      </c>
      <c r="N164" s="3" t="s">
        <v>1031</v>
      </c>
      <c r="O164" s="3">
        <v>1</v>
      </c>
      <c r="P164" s="3" t="s">
        <v>1032</v>
      </c>
      <c r="Q164" s="3" t="s">
        <v>154</v>
      </c>
      <c r="R164" s="5">
        <v>45723</v>
      </c>
      <c r="S164" s="3" t="s">
        <v>1033</v>
      </c>
      <c r="T164" s="3">
        <v>2</v>
      </c>
      <c r="U164" s="3" t="s">
        <v>920</v>
      </c>
      <c r="V164" s="3" t="s">
        <v>148</v>
      </c>
      <c r="W164" s="3" t="s">
        <v>157</v>
      </c>
      <c r="X164" s="3">
        <v>252</v>
      </c>
      <c r="Y164" s="3">
        <v>0.14802707731723699</v>
      </c>
      <c r="Z164" s="3" t="s">
        <v>148</v>
      </c>
      <c r="AC164" s="3" t="s">
        <v>148</v>
      </c>
      <c r="AE164" s="3" t="s">
        <v>148</v>
      </c>
      <c r="AF164" s="3">
        <v>4</v>
      </c>
      <c r="AG164" s="3" t="s">
        <v>148</v>
      </c>
      <c r="AH164" s="3">
        <v>4</v>
      </c>
      <c r="AI164" s="3">
        <v>1</v>
      </c>
      <c r="AJ164" s="3">
        <v>5</v>
      </c>
      <c r="AK164" s="3" t="s">
        <v>148</v>
      </c>
      <c r="AM164" s="3" t="s">
        <v>158</v>
      </c>
      <c r="AN164" s="3">
        <v>-0.31218704581260598</v>
      </c>
      <c r="AP164" s="3">
        <v>-2.1895714104175502E-2</v>
      </c>
      <c r="AQ164" s="3" t="s">
        <v>148</v>
      </c>
      <c r="AS164" s="3">
        <v>0.10825261473655701</v>
      </c>
      <c r="AU164" s="3">
        <v>5.2242171019315699E-2</v>
      </c>
      <c r="AV164" s="3" t="s">
        <v>148</v>
      </c>
      <c r="AX164" s="3">
        <v>0.54121053218841497</v>
      </c>
      <c r="AZ164" s="3">
        <v>0.130893364548683</v>
      </c>
      <c r="BA164" s="3" t="s">
        <v>148</v>
      </c>
      <c r="BC164" s="3">
        <v>-0.31218704581260598</v>
      </c>
      <c r="BE164" s="3">
        <v>-0.15082745254039701</v>
      </c>
      <c r="BF164" s="3" t="s">
        <v>148</v>
      </c>
      <c r="BH164" s="3">
        <v>1512</v>
      </c>
      <c r="BI164" s="3">
        <v>2.1327481954358499E-4</v>
      </c>
      <c r="BJ164" s="3">
        <v>9.27748437970876E-3</v>
      </c>
      <c r="BK164" s="3">
        <v>-0.80483114719390803</v>
      </c>
      <c r="BL164" s="3">
        <v>7.4754056930541903</v>
      </c>
      <c r="BM164" s="3">
        <v>1.23167317360639E-2</v>
      </c>
      <c r="BN164" s="3" t="s">
        <v>147</v>
      </c>
      <c r="BO164" s="3" t="s">
        <v>1034</v>
      </c>
      <c r="BP164" s="3" t="s">
        <v>1033</v>
      </c>
      <c r="BQ164" s="3">
        <v>9</v>
      </c>
      <c r="BR164" s="3">
        <v>10000</v>
      </c>
      <c r="BS164" s="3">
        <v>0</v>
      </c>
      <c r="BT164" s="3">
        <v>0</v>
      </c>
      <c r="BU164" s="3">
        <v>0</v>
      </c>
      <c r="BV164" s="3">
        <v>0</v>
      </c>
      <c r="BW164" s="3">
        <v>0</v>
      </c>
      <c r="BX164" s="3" t="s">
        <v>148</v>
      </c>
      <c r="BY164" s="3">
        <v>4.5999999999999999E-3</v>
      </c>
      <c r="BZ164" s="3">
        <v>1.66E-3</v>
      </c>
      <c r="CA164" s="3" t="s">
        <v>148</v>
      </c>
      <c r="CC164" s="3" t="s">
        <v>147</v>
      </c>
      <c r="CD164" s="3" t="s">
        <v>159</v>
      </c>
      <c r="CE164" s="3" t="s">
        <v>1035</v>
      </c>
      <c r="CF164" s="3" t="s">
        <v>161</v>
      </c>
      <c r="CG164" s="3" t="s">
        <v>162</v>
      </c>
      <c r="CH164" s="3" t="s">
        <v>923</v>
      </c>
      <c r="CI164" s="3" t="s">
        <v>148</v>
      </c>
      <c r="CO164" s="3" t="s">
        <v>164</v>
      </c>
      <c r="CP164" s="3" t="s">
        <v>165</v>
      </c>
      <c r="CQ164" s="3" t="s">
        <v>166</v>
      </c>
      <c r="CR164" s="3" t="s">
        <v>147</v>
      </c>
      <c r="CS164" s="3" t="s">
        <v>167</v>
      </c>
      <c r="CU164" s="3" t="s">
        <v>168</v>
      </c>
      <c r="CV164" s="3" t="s">
        <v>2022</v>
      </c>
      <c r="CW164" s="3" t="s">
        <v>147</v>
      </c>
      <c r="CX164" s="3" t="s">
        <v>147</v>
      </c>
      <c r="DU164" s="3">
        <v>1.66E-3</v>
      </c>
      <c r="DV164" s="3">
        <v>2</v>
      </c>
      <c r="DX164" s="5">
        <v>45723</v>
      </c>
      <c r="DY164" s="5">
        <v>45723</v>
      </c>
      <c r="DZ164" s="3" t="s">
        <v>1033</v>
      </c>
      <c r="EA164" s="3" t="s">
        <v>1036</v>
      </c>
      <c r="EB164" s="3" t="s">
        <v>162</v>
      </c>
      <c r="EC164" s="3" t="s">
        <v>1029</v>
      </c>
      <c r="EE164" s="3" t="s">
        <v>170</v>
      </c>
      <c r="EF164" s="3" t="s">
        <v>171</v>
      </c>
      <c r="EG164" s="3" t="s">
        <v>172</v>
      </c>
      <c r="EH164" s="3">
        <v>5.2242171019315699E-2</v>
      </c>
      <c r="EI164" s="5">
        <v>45723</v>
      </c>
      <c r="EJ164" s="3" t="s">
        <v>1037</v>
      </c>
      <c r="EK164" s="3">
        <v>5</v>
      </c>
      <c r="EL164" s="3">
        <v>4.5999999999999999E-3</v>
      </c>
      <c r="EM164" s="3" t="s">
        <v>148</v>
      </c>
      <c r="EO164" s="2"/>
      <c r="EP164" s="6"/>
    </row>
    <row r="165" spans="1:146" x14ac:dyDescent="0.25">
      <c r="A165" s="3" t="s">
        <v>144</v>
      </c>
      <c r="B165" s="3" t="s">
        <v>916</v>
      </c>
      <c r="C165" s="3" t="s">
        <v>146</v>
      </c>
      <c r="D165" s="4">
        <v>45958.212233796294</v>
      </c>
      <c r="E165" s="3" t="s">
        <v>147</v>
      </c>
      <c r="F165" s="3" t="s">
        <v>147</v>
      </c>
      <c r="G165" s="3" t="s">
        <v>148</v>
      </c>
      <c r="H165" s="3" t="s">
        <v>147</v>
      </c>
      <c r="I165" s="3" t="s">
        <v>149</v>
      </c>
      <c r="J165" s="3" t="s">
        <v>150</v>
      </c>
      <c r="K165" s="3" t="s">
        <v>151</v>
      </c>
      <c r="L165" s="3" t="s">
        <v>146</v>
      </c>
      <c r="N165" s="3" t="s">
        <v>1038</v>
      </c>
      <c r="O165" s="3">
        <v>1</v>
      </c>
      <c r="P165" s="3" t="s">
        <v>1039</v>
      </c>
      <c r="Q165" s="3" t="s">
        <v>154</v>
      </c>
      <c r="R165" s="5">
        <v>45723</v>
      </c>
      <c r="S165" s="3" t="s">
        <v>1040</v>
      </c>
      <c r="T165" s="3">
        <v>2</v>
      </c>
      <c r="U165" s="3" t="s">
        <v>920</v>
      </c>
      <c r="V165" s="3" t="s">
        <v>148</v>
      </c>
      <c r="W165" s="3" t="s">
        <v>157</v>
      </c>
      <c r="X165" s="3">
        <v>252</v>
      </c>
      <c r="Y165" s="3">
        <v>0.16449846327304801</v>
      </c>
      <c r="Z165" s="3" t="s">
        <v>148</v>
      </c>
      <c r="AC165" s="3" t="s">
        <v>148</v>
      </c>
      <c r="AE165" s="3" t="s">
        <v>148</v>
      </c>
      <c r="AF165" s="3">
        <v>4</v>
      </c>
      <c r="AG165" s="3" t="s">
        <v>148</v>
      </c>
      <c r="AH165" s="3">
        <v>4</v>
      </c>
      <c r="AI165" s="3">
        <v>1</v>
      </c>
      <c r="AJ165" s="3">
        <v>5</v>
      </c>
      <c r="AK165" s="3" t="s">
        <v>148</v>
      </c>
      <c r="AM165" s="3" t="s">
        <v>158</v>
      </c>
      <c r="AN165" s="3">
        <v>-0.359216839075088</v>
      </c>
      <c r="AP165" s="3">
        <v>-4.2466364800930002E-2</v>
      </c>
      <c r="AQ165" s="3" t="s">
        <v>148</v>
      </c>
      <c r="AS165" s="3">
        <v>8.8162824511528001E-2</v>
      </c>
      <c r="AU165" s="3">
        <v>4.6918515115976299E-2</v>
      </c>
      <c r="AV165" s="3" t="s">
        <v>148</v>
      </c>
      <c r="AX165" s="3">
        <v>0.92047381401062001</v>
      </c>
      <c r="AZ165" s="3">
        <v>0.182056874036788</v>
      </c>
      <c r="BA165" s="3" t="s">
        <v>148</v>
      </c>
      <c r="BC165" s="3">
        <v>-0.359216839075088</v>
      </c>
      <c r="BE165" s="3">
        <v>-0.16370205581188199</v>
      </c>
      <c r="BF165" s="3" t="s">
        <v>148</v>
      </c>
      <c r="BH165" s="3">
        <v>1512</v>
      </c>
      <c r="BI165" s="3">
        <v>2.05440737772732E-4</v>
      </c>
      <c r="BJ165" s="3">
        <v>1.0330584831535801E-2</v>
      </c>
      <c r="BK165" s="3">
        <v>-0.47899633646011303</v>
      </c>
      <c r="BL165" s="3">
        <v>4.7452125549316397</v>
      </c>
      <c r="BM165" s="3">
        <v>1.33544001728296E-2</v>
      </c>
      <c r="BN165" s="3" t="s">
        <v>147</v>
      </c>
      <c r="BO165" s="3" t="s">
        <v>1041</v>
      </c>
      <c r="BP165" s="3" t="s">
        <v>1040</v>
      </c>
      <c r="BQ165" s="3">
        <v>4</v>
      </c>
      <c r="BR165" s="3">
        <v>10000</v>
      </c>
      <c r="BS165" s="3">
        <v>0</v>
      </c>
      <c r="BT165" s="3">
        <v>0</v>
      </c>
      <c r="BU165" s="3">
        <v>0</v>
      </c>
      <c r="BV165" s="3">
        <v>0</v>
      </c>
      <c r="BW165" s="3">
        <v>0</v>
      </c>
      <c r="BX165" s="3" t="s">
        <v>148</v>
      </c>
      <c r="BY165" s="3">
        <v>3.2000000000000002E-3</v>
      </c>
      <c r="BZ165" s="3">
        <v>5.2999999999999998E-4</v>
      </c>
      <c r="CA165" s="3" t="s">
        <v>148</v>
      </c>
      <c r="CC165" s="3" t="s">
        <v>147</v>
      </c>
      <c r="CD165" s="3" t="s">
        <v>159</v>
      </c>
      <c r="CE165" s="3" t="s">
        <v>1042</v>
      </c>
      <c r="CF165" s="3" t="s">
        <v>161</v>
      </c>
      <c r="CG165" s="3" t="s">
        <v>162</v>
      </c>
      <c r="CH165" s="3" t="s">
        <v>923</v>
      </c>
      <c r="CI165" s="3" t="s">
        <v>148</v>
      </c>
      <c r="CO165" s="3" t="s">
        <v>164</v>
      </c>
      <c r="CP165" s="3" t="s">
        <v>165</v>
      </c>
      <c r="CQ165" s="3" t="s">
        <v>166</v>
      </c>
      <c r="CR165" s="3" t="s">
        <v>147</v>
      </c>
      <c r="CS165" s="3" t="s">
        <v>167</v>
      </c>
      <c r="CU165" s="3" t="s">
        <v>168</v>
      </c>
      <c r="CV165" s="3" t="s">
        <v>2023</v>
      </c>
      <c r="CW165" s="3" t="s">
        <v>147</v>
      </c>
      <c r="CX165" s="3" t="s">
        <v>147</v>
      </c>
      <c r="DU165" s="3">
        <v>5.2999999999999998E-4</v>
      </c>
      <c r="DV165" s="3">
        <v>2</v>
      </c>
      <c r="DX165" s="5">
        <v>45723</v>
      </c>
      <c r="DY165" s="5">
        <v>45723</v>
      </c>
      <c r="DZ165" s="3" t="s">
        <v>1040</v>
      </c>
      <c r="EA165" s="3" t="s">
        <v>1043</v>
      </c>
      <c r="EB165" s="3" t="s">
        <v>162</v>
      </c>
      <c r="EC165" s="3" t="s">
        <v>1044</v>
      </c>
      <c r="EE165" s="3" t="s">
        <v>170</v>
      </c>
      <c r="EF165" s="3" t="s">
        <v>171</v>
      </c>
      <c r="EG165" s="3" t="s">
        <v>172</v>
      </c>
      <c r="EH165" s="3">
        <v>4.6918515115976299E-2</v>
      </c>
      <c r="EI165" s="5">
        <v>45723</v>
      </c>
      <c r="EJ165" s="3" t="s">
        <v>1045</v>
      </c>
      <c r="EK165" s="3">
        <v>6</v>
      </c>
      <c r="EL165" s="3">
        <v>3.2000000000000002E-3</v>
      </c>
      <c r="EM165" s="3" t="s">
        <v>148</v>
      </c>
      <c r="EO165" s="2"/>
      <c r="EP165" s="6"/>
    </row>
    <row r="166" spans="1:146" x14ac:dyDescent="0.25">
      <c r="A166" s="3" t="s">
        <v>144</v>
      </c>
      <c r="B166" s="3" t="s">
        <v>916</v>
      </c>
      <c r="C166" s="3" t="s">
        <v>146</v>
      </c>
      <c r="D166" s="4">
        <v>45958.212233796294</v>
      </c>
      <c r="E166" s="3" t="s">
        <v>147</v>
      </c>
      <c r="F166" s="3" t="s">
        <v>147</v>
      </c>
      <c r="G166" s="3" t="s">
        <v>148</v>
      </c>
      <c r="H166" s="3" t="s">
        <v>147</v>
      </c>
      <c r="I166" s="3" t="s">
        <v>149</v>
      </c>
      <c r="J166" s="3" t="s">
        <v>150</v>
      </c>
      <c r="K166" s="3" t="s">
        <v>151</v>
      </c>
      <c r="L166" s="3" t="s">
        <v>146</v>
      </c>
      <c r="N166" s="3" t="s">
        <v>1046</v>
      </c>
      <c r="O166" s="3">
        <v>1</v>
      </c>
      <c r="P166" s="3" t="s">
        <v>1047</v>
      </c>
      <c r="Q166" s="3" t="s">
        <v>154</v>
      </c>
      <c r="R166" s="5">
        <v>45723</v>
      </c>
      <c r="S166" s="3" t="s">
        <v>1048</v>
      </c>
      <c r="T166" s="3">
        <v>2</v>
      </c>
      <c r="U166" s="3" t="s">
        <v>920</v>
      </c>
      <c r="V166" s="3" t="s">
        <v>148</v>
      </c>
      <c r="W166" s="3" t="s">
        <v>157</v>
      </c>
      <c r="X166" s="3">
        <v>252</v>
      </c>
      <c r="Y166" s="3">
        <v>0.13981647789478299</v>
      </c>
      <c r="Z166" s="3" t="s">
        <v>148</v>
      </c>
      <c r="AC166" s="3" t="s">
        <v>148</v>
      </c>
      <c r="AE166" s="3" t="s">
        <v>148</v>
      </c>
      <c r="AF166" s="3">
        <v>4</v>
      </c>
      <c r="AG166" s="3" t="s">
        <v>148</v>
      </c>
      <c r="AH166" s="3">
        <v>4</v>
      </c>
      <c r="AI166" s="3">
        <v>1</v>
      </c>
      <c r="AJ166" s="3">
        <v>5</v>
      </c>
      <c r="AK166" s="3" t="s">
        <v>148</v>
      </c>
      <c r="AM166" s="3" t="s">
        <v>158</v>
      </c>
      <c r="AN166" s="3">
        <v>-0.38143187761306702</v>
      </c>
      <c r="AP166" s="3">
        <v>-4.6950463205575901E-2</v>
      </c>
      <c r="AQ166" s="3" t="s">
        <v>148</v>
      </c>
      <c r="AS166" s="3">
        <v>7.6300010085105896E-2</v>
      </c>
      <c r="AU166" s="3">
        <v>3.36189717054367E-2</v>
      </c>
      <c r="AV166" s="3" t="s">
        <v>148</v>
      </c>
      <c r="AX166" s="3">
        <v>0.70422226190567005</v>
      </c>
      <c r="AZ166" s="3">
        <v>0.11961655318736999</v>
      </c>
      <c r="BA166" s="3" t="s">
        <v>148</v>
      </c>
      <c r="BC166" s="3">
        <v>-0.38143187761306702</v>
      </c>
      <c r="BE166" s="3">
        <v>-0.132723703980445</v>
      </c>
      <c r="BF166" s="3" t="s">
        <v>148</v>
      </c>
      <c r="BH166" s="3">
        <v>1512</v>
      </c>
      <c r="BI166" s="7">
        <v>9.7022195404861095E-5</v>
      </c>
      <c r="BJ166" s="3">
        <v>8.7456032633781398E-3</v>
      </c>
      <c r="BK166" s="3">
        <v>-1.1352350711822501</v>
      </c>
      <c r="BL166" s="3">
        <v>8.2750711441040004</v>
      </c>
      <c r="BM166" s="3">
        <v>1.08622498810291E-2</v>
      </c>
      <c r="BN166" s="3" t="s">
        <v>147</v>
      </c>
      <c r="BO166" s="3" t="s">
        <v>1049</v>
      </c>
      <c r="BP166" s="3" t="s">
        <v>1048</v>
      </c>
      <c r="BQ166" s="3">
        <v>10</v>
      </c>
      <c r="BR166" s="3">
        <v>10000</v>
      </c>
      <c r="BS166" s="3">
        <v>0</v>
      </c>
      <c r="BT166" s="3">
        <v>0</v>
      </c>
      <c r="BU166" s="3">
        <v>0</v>
      </c>
      <c r="BV166" s="3">
        <v>0</v>
      </c>
      <c r="BW166" s="3">
        <v>0</v>
      </c>
      <c r="BX166" s="3" t="s">
        <v>148</v>
      </c>
      <c r="BY166" s="3">
        <v>5.4000000000000003E-3</v>
      </c>
      <c r="BZ166" s="3">
        <v>1.09E-3</v>
      </c>
      <c r="CA166" s="3" t="s">
        <v>148</v>
      </c>
      <c r="CC166" s="3" t="s">
        <v>147</v>
      </c>
      <c r="CD166" s="3" t="s">
        <v>159</v>
      </c>
      <c r="CE166" s="3" t="s">
        <v>1050</v>
      </c>
      <c r="CF166" s="3" t="s">
        <v>161</v>
      </c>
      <c r="CG166" s="3" t="s">
        <v>162</v>
      </c>
      <c r="CH166" s="3" t="s">
        <v>923</v>
      </c>
      <c r="CI166" s="3" t="s">
        <v>148</v>
      </c>
      <c r="CO166" s="3" t="s">
        <v>164</v>
      </c>
      <c r="CP166" s="3" t="s">
        <v>165</v>
      </c>
      <c r="CQ166" s="3" t="s">
        <v>166</v>
      </c>
      <c r="CR166" s="3" t="s">
        <v>147</v>
      </c>
      <c r="CS166" s="3" t="s">
        <v>167</v>
      </c>
      <c r="CU166" s="3" t="s">
        <v>168</v>
      </c>
      <c r="CV166" s="3" t="s">
        <v>2024</v>
      </c>
      <c r="CW166" s="3" t="s">
        <v>147</v>
      </c>
      <c r="CX166" s="3" t="s">
        <v>147</v>
      </c>
      <c r="DU166" s="3">
        <v>1.09E-3</v>
      </c>
      <c r="DV166" s="3">
        <v>2</v>
      </c>
      <c r="DX166" s="5">
        <v>45723</v>
      </c>
      <c r="DY166" s="5">
        <v>45723</v>
      </c>
      <c r="DZ166" s="3" t="s">
        <v>1048</v>
      </c>
      <c r="EA166" s="3" t="s">
        <v>1051</v>
      </c>
      <c r="EB166" s="3" t="s">
        <v>162</v>
      </c>
      <c r="EC166" s="3" t="s">
        <v>1052</v>
      </c>
      <c r="EE166" s="3" t="s">
        <v>170</v>
      </c>
      <c r="EF166" s="3" t="s">
        <v>171</v>
      </c>
      <c r="EG166" s="3" t="s">
        <v>172</v>
      </c>
      <c r="EH166" s="3">
        <v>3.36189717054367E-2</v>
      </c>
      <c r="EI166" s="5">
        <v>45723</v>
      </c>
      <c r="EJ166" s="3" t="s">
        <v>1053</v>
      </c>
      <c r="EK166" s="3">
        <v>6</v>
      </c>
      <c r="EL166" s="3">
        <v>5.4000000000000003E-3</v>
      </c>
      <c r="EM166" s="3" t="s">
        <v>148</v>
      </c>
      <c r="EO166" s="2"/>
      <c r="EP166" s="6"/>
    </row>
    <row r="167" spans="1:146" x14ac:dyDescent="0.25">
      <c r="A167" s="3" t="s">
        <v>144</v>
      </c>
      <c r="B167" s="3" t="s">
        <v>916</v>
      </c>
      <c r="C167" s="3" t="s">
        <v>146</v>
      </c>
      <c r="D167" s="4">
        <v>45958.212233796294</v>
      </c>
      <c r="E167" s="3" t="s">
        <v>147</v>
      </c>
      <c r="F167" s="3" t="s">
        <v>147</v>
      </c>
      <c r="G167" s="3" t="s">
        <v>148</v>
      </c>
      <c r="H167" s="3" t="s">
        <v>147</v>
      </c>
      <c r="I167" s="3" t="s">
        <v>149</v>
      </c>
      <c r="J167" s="3" t="s">
        <v>150</v>
      </c>
      <c r="K167" s="3" t="s">
        <v>151</v>
      </c>
      <c r="L167" s="3" t="s">
        <v>146</v>
      </c>
      <c r="N167" s="3" t="s">
        <v>1054</v>
      </c>
      <c r="O167" s="3">
        <v>1</v>
      </c>
      <c r="P167" s="3" t="s">
        <v>1055</v>
      </c>
      <c r="Q167" s="3" t="s">
        <v>250</v>
      </c>
      <c r="R167" s="5">
        <v>45723</v>
      </c>
      <c r="S167" s="3" t="s">
        <v>1056</v>
      </c>
      <c r="T167" s="3">
        <v>2</v>
      </c>
      <c r="U167" s="3" t="s">
        <v>1001</v>
      </c>
      <c r="V167" s="3" t="s">
        <v>148</v>
      </c>
      <c r="W167" s="3" t="s">
        <v>157</v>
      </c>
      <c r="X167" s="3">
        <v>252</v>
      </c>
      <c r="Y167" s="3">
        <v>0.175124526023864</v>
      </c>
      <c r="Z167" s="3" t="s">
        <v>148</v>
      </c>
      <c r="AC167" s="3" t="s">
        <v>148</v>
      </c>
      <c r="AE167" s="3" t="s">
        <v>148</v>
      </c>
      <c r="AF167" s="3">
        <v>4</v>
      </c>
      <c r="AG167" s="3" t="s">
        <v>148</v>
      </c>
      <c r="AH167" s="3">
        <v>4</v>
      </c>
      <c r="AI167" s="3">
        <v>1</v>
      </c>
      <c r="AJ167" s="3">
        <v>5</v>
      </c>
      <c r="AK167" s="3" t="s">
        <v>148</v>
      </c>
      <c r="AM167" s="3" t="s">
        <v>158</v>
      </c>
      <c r="AN167" s="3">
        <v>-0.27243164181709201</v>
      </c>
      <c r="AP167" s="3">
        <v>-6.3605934381484902E-2</v>
      </c>
      <c r="AQ167" s="3" t="s">
        <v>148</v>
      </c>
      <c r="AS167" s="3">
        <v>5.6823622435331303E-2</v>
      </c>
      <c r="AU167" s="3">
        <v>0.106240682303905</v>
      </c>
      <c r="AV167" s="3" t="s">
        <v>148</v>
      </c>
      <c r="AX167" s="3">
        <v>0.80511802434921198</v>
      </c>
      <c r="AZ167" s="3">
        <v>0.21700273454189301</v>
      </c>
      <c r="BA167" s="3" t="s">
        <v>148</v>
      </c>
      <c r="BC167" s="3">
        <v>-0.31185123324394198</v>
      </c>
      <c r="BE167" s="3">
        <v>-0.165388047695159</v>
      </c>
      <c r="BF167" s="3" t="s">
        <v>148</v>
      </c>
      <c r="BH167" s="3">
        <v>1512</v>
      </c>
      <c r="BI167" s="3">
        <v>2.5046567316167002E-4</v>
      </c>
      <c r="BJ167" s="3">
        <v>1.10793802887201E-2</v>
      </c>
      <c r="BK167" s="3">
        <v>0.878101587295532</v>
      </c>
      <c r="BL167" s="3">
        <v>22.111951828002901</v>
      </c>
      <c r="BM167" s="3">
        <v>1.35592175647616E-2</v>
      </c>
      <c r="BN167" s="3" t="s">
        <v>147</v>
      </c>
      <c r="BO167" s="3" t="s">
        <v>1057</v>
      </c>
      <c r="BP167" s="3" t="s">
        <v>1056</v>
      </c>
      <c r="BQ167" s="3">
        <v>4</v>
      </c>
      <c r="BR167" s="3">
        <v>10000</v>
      </c>
      <c r="BS167" s="3">
        <v>0</v>
      </c>
      <c r="BT167" s="3">
        <v>0</v>
      </c>
      <c r="BU167" s="3">
        <v>0</v>
      </c>
      <c r="BV167" s="3">
        <v>0</v>
      </c>
      <c r="BW167" s="3">
        <v>0</v>
      </c>
      <c r="BX167" s="3" t="s">
        <v>148</v>
      </c>
      <c r="BY167" s="3">
        <v>3.5000000000000001E-3</v>
      </c>
      <c r="BZ167" s="3">
        <v>3.64E-3</v>
      </c>
      <c r="CA167" s="3" t="s">
        <v>148</v>
      </c>
      <c r="CC167" s="3" t="s">
        <v>147</v>
      </c>
      <c r="CD167" s="3" t="s">
        <v>159</v>
      </c>
      <c r="CE167" s="3" t="s">
        <v>1058</v>
      </c>
      <c r="CF167" s="3" t="s">
        <v>161</v>
      </c>
      <c r="CG167" s="3" t="s">
        <v>162</v>
      </c>
      <c r="CH167" s="3" t="s">
        <v>923</v>
      </c>
      <c r="CI167" s="3" t="s">
        <v>148</v>
      </c>
      <c r="CO167" s="3" t="s">
        <v>164</v>
      </c>
      <c r="CP167" s="3" t="s">
        <v>165</v>
      </c>
      <c r="CQ167" s="3" t="s">
        <v>166</v>
      </c>
      <c r="CR167" s="3" t="s">
        <v>147</v>
      </c>
      <c r="CS167" s="3" t="s">
        <v>167</v>
      </c>
      <c r="CU167" s="3" t="s">
        <v>168</v>
      </c>
      <c r="CV167" s="3" t="s">
        <v>2017</v>
      </c>
      <c r="CW167" s="3" t="s">
        <v>147</v>
      </c>
      <c r="CX167" s="3" t="s">
        <v>147</v>
      </c>
      <c r="DU167" s="3">
        <v>3.64E-3</v>
      </c>
      <c r="DV167" s="3">
        <v>2</v>
      </c>
      <c r="DX167" s="5">
        <v>45723</v>
      </c>
      <c r="DY167" s="5">
        <v>45723</v>
      </c>
      <c r="DZ167" s="3" t="s">
        <v>1056</v>
      </c>
      <c r="EA167" s="3" t="s">
        <v>1059</v>
      </c>
      <c r="EB167" s="3" t="s">
        <v>162</v>
      </c>
      <c r="EC167" s="3" t="s">
        <v>1060</v>
      </c>
      <c r="EE167" s="3" t="s">
        <v>170</v>
      </c>
      <c r="EF167" s="3" t="s">
        <v>171</v>
      </c>
      <c r="EG167" s="3" t="s">
        <v>172</v>
      </c>
      <c r="EH167" s="3">
        <v>0.106240682303905</v>
      </c>
      <c r="EI167" s="5">
        <v>45723</v>
      </c>
      <c r="EJ167" s="3" t="s">
        <v>1061</v>
      </c>
      <c r="EK167" s="3">
        <v>6</v>
      </c>
      <c r="EL167" s="3">
        <v>3.5000000000000001E-3</v>
      </c>
      <c r="EM167" s="3" t="s">
        <v>148</v>
      </c>
      <c r="EO167" s="2"/>
      <c r="EP167" s="6"/>
    </row>
    <row r="168" spans="1:146" x14ac:dyDescent="0.25">
      <c r="A168" s="3" t="s">
        <v>144</v>
      </c>
      <c r="B168" s="3" t="s">
        <v>916</v>
      </c>
      <c r="C168" s="3" t="s">
        <v>146</v>
      </c>
      <c r="D168" s="4">
        <v>45958.212233796294</v>
      </c>
      <c r="E168" s="3" t="s">
        <v>147</v>
      </c>
      <c r="F168" s="3" t="s">
        <v>147</v>
      </c>
      <c r="G168" s="3" t="s">
        <v>148</v>
      </c>
      <c r="H168" s="3" t="s">
        <v>147</v>
      </c>
      <c r="I168" s="3" t="s">
        <v>149</v>
      </c>
      <c r="J168" s="3" t="s">
        <v>150</v>
      </c>
      <c r="K168" s="3" t="s">
        <v>151</v>
      </c>
      <c r="L168" s="3" t="s">
        <v>146</v>
      </c>
      <c r="N168" s="3" t="s">
        <v>1062</v>
      </c>
      <c r="O168" s="3">
        <v>1</v>
      </c>
      <c r="P168" s="3" t="s">
        <v>1063</v>
      </c>
      <c r="Q168" s="3" t="s">
        <v>154</v>
      </c>
      <c r="R168" s="5">
        <v>45723</v>
      </c>
      <c r="S168" s="3" t="s">
        <v>1064</v>
      </c>
      <c r="T168" s="3">
        <v>2</v>
      </c>
      <c r="U168" s="3" t="s">
        <v>1001</v>
      </c>
      <c r="V168" s="3" t="s">
        <v>148</v>
      </c>
      <c r="W168" s="3" t="s">
        <v>157</v>
      </c>
      <c r="X168" s="3">
        <v>252</v>
      </c>
      <c r="Y168" s="3">
        <v>0.16756144165992701</v>
      </c>
      <c r="Z168" s="3" t="s">
        <v>148</v>
      </c>
      <c r="AC168" s="3" t="s">
        <v>148</v>
      </c>
      <c r="AE168" s="3" t="s">
        <v>148</v>
      </c>
      <c r="AF168" s="3">
        <v>4</v>
      </c>
      <c r="AG168" s="3" t="s">
        <v>148</v>
      </c>
      <c r="AH168" s="3">
        <v>4</v>
      </c>
      <c r="AI168" s="3">
        <v>1</v>
      </c>
      <c r="AJ168" s="3">
        <v>5</v>
      </c>
      <c r="AK168" s="3" t="s">
        <v>148</v>
      </c>
      <c r="AM168" s="3" t="s">
        <v>158</v>
      </c>
      <c r="AN168" s="3">
        <v>-0.271863043308258</v>
      </c>
      <c r="AP168" s="3">
        <v>-4.7264155000448199E-2</v>
      </c>
      <c r="AQ168" s="3" t="s">
        <v>148</v>
      </c>
      <c r="AS168" s="3">
        <v>6.7621693015098502E-2</v>
      </c>
      <c r="AU168" s="3">
        <v>8.4818139672279302E-2</v>
      </c>
      <c r="AV168" s="3" t="s">
        <v>148</v>
      </c>
      <c r="AX168" s="3">
        <v>0.64337038993835405</v>
      </c>
      <c r="AZ168" s="3">
        <v>0.17671254277229301</v>
      </c>
      <c r="BA168" s="3" t="s">
        <v>148</v>
      </c>
      <c r="BC168" s="3">
        <v>-0.30987596511840798</v>
      </c>
      <c r="BE168" s="3">
        <v>-0.162844017148017</v>
      </c>
      <c r="BF168" s="3" t="s">
        <v>148</v>
      </c>
      <c r="BH168" s="3">
        <v>1512</v>
      </c>
      <c r="BI168" s="3">
        <v>2.14086234336718E-4</v>
      </c>
      <c r="BJ168" s="3">
        <v>1.05252973735332E-2</v>
      </c>
      <c r="BK168" s="3">
        <v>-0.44703739881515497</v>
      </c>
      <c r="BL168" s="3">
        <v>3.4735400676727202</v>
      </c>
      <c r="BM168" s="3">
        <v>1.3287784531712501E-2</v>
      </c>
      <c r="BN168" s="3" t="s">
        <v>147</v>
      </c>
      <c r="BO168" s="3" t="s">
        <v>1065</v>
      </c>
      <c r="BP168" s="3" t="s">
        <v>1064</v>
      </c>
      <c r="BQ168" s="3">
        <v>4</v>
      </c>
      <c r="BR168" s="3">
        <v>10000</v>
      </c>
      <c r="BS168" s="3">
        <v>0</v>
      </c>
      <c r="BT168" s="3">
        <v>0</v>
      </c>
      <c r="BU168" s="3">
        <v>0</v>
      </c>
      <c r="BV168" s="3">
        <v>0</v>
      </c>
      <c r="BW168" s="3">
        <v>0</v>
      </c>
      <c r="BX168" s="3" t="s">
        <v>148</v>
      </c>
      <c r="BY168" s="3">
        <v>3.5000000000000001E-3</v>
      </c>
      <c r="BZ168" s="3">
        <v>2.5100000000000001E-3</v>
      </c>
      <c r="CA168" s="3" t="s">
        <v>148</v>
      </c>
      <c r="CC168" s="3" t="s">
        <v>147</v>
      </c>
      <c r="CD168" s="3" t="s">
        <v>159</v>
      </c>
      <c r="CE168" s="3" t="s">
        <v>1066</v>
      </c>
      <c r="CF168" s="3" t="s">
        <v>161</v>
      </c>
      <c r="CG168" s="3" t="s">
        <v>162</v>
      </c>
      <c r="CH168" s="3" t="s">
        <v>923</v>
      </c>
      <c r="CI168" s="3" t="s">
        <v>148</v>
      </c>
      <c r="CO168" s="3" t="s">
        <v>164</v>
      </c>
      <c r="CP168" s="3" t="s">
        <v>165</v>
      </c>
      <c r="CQ168" s="3" t="s">
        <v>166</v>
      </c>
      <c r="CR168" s="3" t="s">
        <v>147</v>
      </c>
      <c r="CS168" s="3" t="s">
        <v>167</v>
      </c>
      <c r="CU168" s="3" t="s">
        <v>168</v>
      </c>
      <c r="CV168" s="3" t="s">
        <v>2017</v>
      </c>
      <c r="CW168" s="3" t="s">
        <v>147</v>
      </c>
      <c r="CX168" s="3" t="s">
        <v>147</v>
      </c>
      <c r="DU168" s="3">
        <v>2.5100000000000001E-3</v>
      </c>
      <c r="DV168" s="3">
        <v>2</v>
      </c>
      <c r="DX168" s="5">
        <v>45723</v>
      </c>
      <c r="DY168" s="5">
        <v>45723</v>
      </c>
      <c r="DZ168" s="3" t="s">
        <v>1064</v>
      </c>
      <c r="EA168" s="3" t="s">
        <v>1067</v>
      </c>
      <c r="EB168" s="3" t="s">
        <v>162</v>
      </c>
      <c r="EC168" s="3" t="s">
        <v>1060</v>
      </c>
      <c r="EE168" s="3" t="s">
        <v>170</v>
      </c>
      <c r="EF168" s="3" t="s">
        <v>171</v>
      </c>
      <c r="EG168" s="3" t="s">
        <v>172</v>
      </c>
      <c r="EH168" s="3">
        <v>8.4818139672279302E-2</v>
      </c>
      <c r="EI168" s="5">
        <v>45723</v>
      </c>
      <c r="EJ168" s="3" t="s">
        <v>1068</v>
      </c>
      <c r="EK168" s="3">
        <v>6</v>
      </c>
      <c r="EL168" s="3">
        <v>3.5000000000000001E-3</v>
      </c>
      <c r="EM168" s="3" t="s">
        <v>148</v>
      </c>
      <c r="EO168" s="2"/>
      <c r="EP168" s="6"/>
    </row>
    <row r="169" spans="1:146" x14ac:dyDescent="0.25">
      <c r="A169" s="3" t="s">
        <v>144</v>
      </c>
      <c r="B169" s="3" t="s">
        <v>916</v>
      </c>
      <c r="C169" s="3" t="s">
        <v>146</v>
      </c>
      <c r="D169" s="4">
        <v>45958.212233796294</v>
      </c>
      <c r="E169" s="3" t="s">
        <v>147</v>
      </c>
      <c r="F169" s="3" t="s">
        <v>147</v>
      </c>
      <c r="G169" s="3" t="s">
        <v>148</v>
      </c>
      <c r="H169" s="3" t="s">
        <v>147</v>
      </c>
      <c r="I169" s="3" t="s">
        <v>149</v>
      </c>
      <c r="J169" s="3" t="s">
        <v>150</v>
      </c>
      <c r="K169" s="3" t="s">
        <v>151</v>
      </c>
      <c r="L169" s="3" t="s">
        <v>146</v>
      </c>
      <c r="N169" s="3" t="s">
        <v>1069</v>
      </c>
      <c r="O169" s="3">
        <v>1</v>
      </c>
      <c r="P169" s="3" t="s">
        <v>1070</v>
      </c>
      <c r="Q169" s="3" t="s">
        <v>1071</v>
      </c>
      <c r="R169" s="8">
        <v>45918</v>
      </c>
      <c r="S169" s="3" t="s">
        <v>1072</v>
      </c>
      <c r="T169" s="3">
        <v>2</v>
      </c>
      <c r="U169" s="3" t="s">
        <v>1001</v>
      </c>
      <c r="V169" s="3" t="s">
        <v>148</v>
      </c>
      <c r="W169" s="3" t="s">
        <v>157</v>
      </c>
      <c r="X169" s="3">
        <v>252</v>
      </c>
      <c r="Y169" s="3">
        <v>0.134563699364662</v>
      </c>
      <c r="Z169" s="3" t="s">
        <v>148</v>
      </c>
      <c r="AC169" s="3" t="s">
        <v>148</v>
      </c>
      <c r="AE169" s="3" t="s">
        <v>148</v>
      </c>
      <c r="AF169" s="3">
        <v>4</v>
      </c>
      <c r="AG169" s="3" t="s">
        <v>148</v>
      </c>
      <c r="AH169" s="3">
        <v>4</v>
      </c>
      <c r="AI169" s="3">
        <v>1</v>
      </c>
      <c r="AJ169" s="3">
        <v>5</v>
      </c>
      <c r="AK169" s="3" t="s">
        <v>148</v>
      </c>
      <c r="AM169" s="3" t="s">
        <v>158</v>
      </c>
      <c r="AN169" s="3">
        <v>-0.27461048960685702</v>
      </c>
      <c r="AP169" s="3">
        <v>-7.2933584451675401E-2</v>
      </c>
      <c r="AQ169" s="3" t="s">
        <v>148</v>
      </c>
      <c r="AS169" s="3">
        <v>-8.8561922311782802E-3</v>
      </c>
      <c r="AU169" s="3">
        <v>3.5163152962923001E-2</v>
      </c>
      <c r="AV169" s="3" t="s">
        <v>148</v>
      </c>
      <c r="AX169" s="3">
        <v>0.52030962705612105</v>
      </c>
      <c r="AZ169" s="3">
        <v>0.10373251885175699</v>
      </c>
      <c r="BA169" s="3" t="s">
        <v>148</v>
      </c>
      <c r="BC169" s="3">
        <v>-0.27461048960685702</v>
      </c>
      <c r="BE169" s="3">
        <v>-0.12994660437107</v>
      </c>
      <c r="BF169" s="3" t="s">
        <v>148</v>
      </c>
      <c r="BH169" s="3">
        <v>1512</v>
      </c>
      <c r="BI169" s="7">
        <v>1.55106899910606E-5</v>
      </c>
      <c r="BJ169" s="3">
        <v>8.4448317065834999E-3</v>
      </c>
      <c r="BK169" s="3">
        <v>-0.53899401426315297</v>
      </c>
      <c r="BL169" s="3">
        <v>12.8958721160888</v>
      </c>
      <c r="BM169" s="3">
        <v>1.06663824990391E-2</v>
      </c>
      <c r="BN169" s="3" t="s">
        <v>147</v>
      </c>
      <c r="BO169" s="3" t="s">
        <v>1073</v>
      </c>
      <c r="BP169" s="3" t="s">
        <v>1072</v>
      </c>
      <c r="BQ169" s="3">
        <v>6</v>
      </c>
      <c r="BR169" s="3">
        <v>10000</v>
      </c>
      <c r="BS169" s="3">
        <v>0</v>
      </c>
      <c r="BT169" s="3">
        <v>0</v>
      </c>
      <c r="BU169" s="3">
        <v>0</v>
      </c>
      <c r="BV169" s="3">
        <v>0</v>
      </c>
      <c r="BW169" s="3">
        <v>0</v>
      </c>
      <c r="BX169" s="3" t="s">
        <v>148</v>
      </c>
      <c r="BY169" s="3">
        <v>3.5000000000000001E-3</v>
      </c>
      <c r="BZ169" s="3">
        <v>4.5399999999999998E-3</v>
      </c>
      <c r="CA169" s="3" t="s">
        <v>148</v>
      </c>
      <c r="CC169" s="3" t="s">
        <v>147</v>
      </c>
      <c r="CD169" s="3" t="s">
        <v>159</v>
      </c>
      <c r="CE169" s="3" t="s">
        <v>1995</v>
      </c>
      <c r="CF169" s="3" t="s">
        <v>161</v>
      </c>
      <c r="CG169" s="3" t="s">
        <v>162</v>
      </c>
      <c r="CH169" s="3" t="s">
        <v>923</v>
      </c>
      <c r="CI169" s="3" t="s">
        <v>148</v>
      </c>
      <c r="CO169" s="3" t="s">
        <v>164</v>
      </c>
      <c r="CP169" s="3" t="s">
        <v>165</v>
      </c>
      <c r="CQ169" s="3" t="s">
        <v>166</v>
      </c>
      <c r="CR169" s="3" t="s">
        <v>147</v>
      </c>
      <c r="CS169" s="3" t="s">
        <v>167</v>
      </c>
      <c r="CU169" s="3" t="s">
        <v>168</v>
      </c>
      <c r="CV169" s="3" t="s">
        <v>2017</v>
      </c>
      <c r="CW169" s="3" t="s">
        <v>147</v>
      </c>
      <c r="CX169" s="3" t="s">
        <v>147</v>
      </c>
      <c r="DT169" s="3" t="s">
        <v>1996</v>
      </c>
      <c r="DU169" s="3">
        <v>4.5399999999999998E-3</v>
      </c>
      <c r="DV169" s="3">
        <v>2</v>
      </c>
      <c r="DX169" s="8">
        <v>45918</v>
      </c>
      <c r="DY169" s="8">
        <v>45918</v>
      </c>
      <c r="DZ169" s="3" t="s">
        <v>1088</v>
      </c>
      <c r="EA169" s="3" t="s">
        <v>1997</v>
      </c>
      <c r="EB169" s="3" t="s">
        <v>162</v>
      </c>
      <c r="EC169" s="3" t="s">
        <v>1998</v>
      </c>
      <c r="EE169" s="3" t="s">
        <v>170</v>
      </c>
      <c r="EF169" s="3" t="s">
        <v>171</v>
      </c>
      <c r="EG169" s="3" t="s">
        <v>172</v>
      </c>
      <c r="EH169" s="3">
        <v>6.6069848835468195E-2</v>
      </c>
      <c r="EI169" s="8">
        <v>45918</v>
      </c>
      <c r="EJ169" s="3" t="s">
        <v>1073</v>
      </c>
      <c r="EK169" s="3">
        <v>5</v>
      </c>
      <c r="EL169" s="3">
        <v>3.5000000000000001E-3</v>
      </c>
      <c r="EM169" s="3" t="s">
        <v>148</v>
      </c>
      <c r="EO169" s="5"/>
      <c r="EP169" s="6"/>
    </row>
    <row r="170" spans="1:146" x14ac:dyDescent="0.25">
      <c r="A170" s="3" t="s">
        <v>144</v>
      </c>
      <c r="B170" s="3" t="s">
        <v>916</v>
      </c>
      <c r="C170" s="3" t="s">
        <v>146</v>
      </c>
      <c r="D170" s="4">
        <v>45958.212233796294</v>
      </c>
      <c r="E170" s="3" t="s">
        <v>147</v>
      </c>
      <c r="F170" s="3" t="s">
        <v>147</v>
      </c>
      <c r="G170" s="3" t="s">
        <v>148</v>
      </c>
      <c r="H170" s="3" t="s">
        <v>147</v>
      </c>
      <c r="I170" s="3" t="s">
        <v>149</v>
      </c>
      <c r="J170" s="3" t="s">
        <v>150</v>
      </c>
      <c r="K170" s="3" t="s">
        <v>151</v>
      </c>
      <c r="L170" s="3" t="s">
        <v>146</v>
      </c>
      <c r="N170" s="3" t="s">
        <v>1074</v>
      </c>
      <c r="O170" s="3">
        <v>1</v>
      </c>
      <c r="P170" s="3" t="s">
        <v>1075</v>
      </c>
      <c r="Q170" s="3" t="s">
        <v>250</v>
      </c>
      <c r="R170" s="8">
        <v>45918</v>
      </c>
      <c r="S170" s="3" t="s">
        <v>1076</v>
      </c>
      <c r="T170" s="3">
        <v>2</v>
      </c>
      <c r="U170" s="3" t="s">
        <v>1001</v>
      </c>
      <c r="V170" s="3" t="s">
        <v>148</v>
      </c>
      <c r="W170" s="3" t="s">
        <v>157</v>
      </c>
      <c r="X170" s="3">
        <v>252</v>
      </c>
      <c r="Y170" s="3">
        <v>0.15653385221958099</v>
      </c>
      <c r="Z170" s="3" t="s">
        <v>148</v>
      </c>
      <c r="AC170" s="3" t="s">
        <v>148</v>
      </c>
      <c r="AE170" s="3" t="s">
        <v>148</v>
      </c>
      <c r="AF170" s="3">
        <v>4</v>
      </c>
      <c r="AG170" s="3" t="s">
        <v>148</v>
      </c>
      <c r="AH170" s="3">
        <v>4</v>
      </c>
      <c r="AI170" s="3">
        <v>1</v>
      </c>
      <c r="AJ170" s="3">
        <v>5</v>
      </c>
      <c r="AK170" s="3" t="s">
        <v>148</v>
      </c>
      <c r="AM170" s="3" t="s">
        <v>158</v>
      </c>
      <c r="AN170" s="3">
        <v>-0.26278212666511502</v>
      </c>
      <c r="AP170" s="3">
        <v>-6.3671119511127403E-2</v>
      </c>
      <c r="AQ170" s="3" t="s">
        <v>148</v>
      </c>
      <c r="AS170" s="3">
        <v>4.6861344017088396E-3</v>
      </c>
      <c r="AU170" s="3">
        <v>4.3548908084630897E-2</v>
      </c>
      <c r="AV170" s="3" t="s">
        <v>148</v>
      </c>
      <c r="AX170" s="3">
        <v>0.53071147203445401</v>
      </c>
      <c r="AZ170" s="3">
        <v>0.115274168550968</v>
      </c>
      <c r="BA170" s="3" t="s">
        <v>148</v>
      </c>
      <c r="BC170" s="3">
        <v>-0.27183556556701599</v>
      </c>
      <c r="BE170" s="3">
        <v>-0.140111714601516</v>
      </c>
      <c r="BF170" s="3" t="s">
        <v>148</v>
      </c>
      <c r="BH170" s="3">
        <v>1512</v>
      </c>
      <c r="BI170" s="7">
        <v>5.6462315114913502E-5</v>
      </c>
      <c r="BJ170" s="3">
        <v>9.8400339484214696E-3</v>
      </c>
      <c r="BK170" s="3">
        <v>-0.15162843465805001</v>
      </c>
      <c r="BL170" s="3">
        <v>41.402359008788999</v>
      </c>
      <c r="BM170" s="3">
        <v>1.1496937833726399E-2</v>
      </c>
      <c r="BN170" s="3" t="s">
        <v>147</v>
      </c>
      <c r="BO170" s="3" t="s">
        <v>1077</v>
      </c>
      <c r="BP170" s="3" t="s">
        <v>1076</v>
      </c>
      <c r="BQ170" s="3">
        <v>7</v>
      </c>
      <c r="BR170" s="3">
        <v>10000</v>
      </c>
      <c r="BS170" s="3">
        <v>0</v>
      </c>
      <c r="BT170" s="3">
        <v>0</v>
      </c>
      <c r="BU170" s="3">
        <v>0</v>
      </c>
      <c r="BV170" s="3">
        <v>0</v>
      </c>
      <c r="BW170" s="3">
        <v>0</v>
      </c>
      <c r="BX170" s="3" t="s">
        <v>148</v>
      </c>
      <c r="BY170" s="3">
        <v>3.5000000000000001E-3</v>
      </c>
      <c r="BZ170" s="3">
        <v>4.62E-3</v>
      </c>
      <c r="CA170" s="3" t="s">
        <v>148</v>
      </c>
      <c r="CC170" s="3" t="s">
        <v>147</v>
      </c>
      <c r="CD170" s="3" t="s">
        <v>159</v>
      </c>
      <c r="CE170" s="3" t="s">
        <v>1999</v>
      </c>
      <c r="CF170" s="3" t="s">
        <v>161</v>
      </c>
      <c r="CG170" s="3" t="s">
        <v>162</v>
      </c>
      <c r="CH170" s="3" t="s">
        <v>923</v>
      </c>
      <c r="CI170" s="3" t="s">
        <v>148</v>
      </c>
      <c r="CO170" s="3" t="s">
        <v>164</v>
      </c>
      <c r="CP170" s="3" t="s">
        <v>165</v>
      </c>
      <c r="CQ170" s="3" t="s">
        <v>166</v>
      </c>
      <c r="CR170" s="3" t="s">
        <v>147</v>
      </c>
      <c r="CS170" s="3" t="s">
        <v>167</v>
      </c>
      <c r="CU170" s="3" t="s">
        <v>168</v>
      </c>
      <c r="CV170" s="3" t="s">
        <v>2017</v>
      </c>
      <c r="CW170" s="3" t="s">
        <v>147</v>
      </c>
      <c r="CX170" s="3" t="s">
        <v>147</v>
      </c>
      <c r="DT170" s="3" t="s">
        <v>1996</v>
      </c>
      <c r="DU170" s="3">
        <v>4.62E-3</v>
      </c>
      <c r="DV170" s="3">
        <v>2</v>
      </c>
      <c r="DX170" s="8">
        <v>45918</v>
      </c>
      <c r="DY170" s="8">
        <v>45918</v>
      </c>
      <c r="DZ170" s="3" t="s">
        <v>1084</v>
      </c>
      <c r="EA170" s="3" t="s">
        <v>2068</v>
      </c>
      <c r="EB170" s="3" t="s">
        <v>162</v>
      </c>
      <c r="EC170" s="3" t="s">
        <v>1998</v>
      </c>
      <c r="EE170" s="3" t="s">
        <v>170</v>
      </c>
      <c r="EF170" s="3" t="s">
        <v>171</v>
      </c>
      <c r="EG170" s="3" t="s">
        <v>172</v>
      </c>
      <c r="EH170" s="3">
        <v>5.6162282824516199E-2</v>
      </c>
      <c r="EI170" s="8">
        <v>45918</v>
      </c>
      <c r="EJ170" s="3" t="s">
        <v>1077</v>
      </c>
      <c r="EK170" s="3">
        <v>6</v>
      </c>
      <c r="EL170" s="3">
        <v>3.5000000000000001E-3</v>
      </c>
      <c r="EM170" s="3" t="s">
        <v>148</v>
      </c>
      <c r="EO170" s="5"/>
      <c r="EP170" s="6"/>
    </row>
    <row r="171" spans="1:146" x14ac:dyDescent="0.25">
      <c r="A171" s="3" t="s">
        <v>144</v>
      </c>
      <c r="B171" s="3" t="s">
        <v>916</v>
      </c>
      <c r="C171" s="3" t="s">
        <v>146</v>
      </c>
      <c r="D171" s="4">
        <v>45958.212233796294</v>
      </c>
      <c r="E171" s="3" t="s">
        <v>147</v>
      </c>
      <c r="F171" s="3" t="s">
        <v>147</v>
      </c>
      <c r="G171" s="3" t="s">
        <v>148</v>
      </c>
      <c r="H171" s="3" t="s">
        <v>147</v>
      </c>
      <c r="I171" s="3" t="s">
        <v>149</v>
      </c>
      <c r="J171" s="3" t="s">
        <v>150</v>
      </c>
      <c r="K171" s="3" t="s">
        <v>151</v>
      </c>
      <c r="L171" s="3" t="s">
        <v>146</v>
      </c>
      <c r="N171" s="3" t="s">
        <v>1078</v>
      </c>
      <c r="O171" s="3">
        <v>1</v>
      </c>
      <c r="P171" s="3" t="s">
        <v>1079</v>
      </c>
      <c r="Q171" s="3" t="s">
        <v>538</v>
      </c>
      <c r="R171" s="8">
        <v>45918</v>
      </c>
      <c r="S171" s="3" t="s">
        <v>1080</v>
      </c>
      <c r="T171" s="3">
        <v>2</v>
      </c>
      <c r="U171" s="3" t="s">
        <v>1001</v>
      </c>
      <c r="V171" s="3" t="s">
        <v>148</v>
      </c>
      <c r="W171" s="3" t="s">
        <v>157</v>
      </c>
      <c r="X171" s="3">
        <v>252</v>
      </c>
      <c r="Y171" s="3">
        <v>0.24296270310878701</v>
      </c>
      <c r="Z171" s="3" t="s">
        <v>148</v>
      </c>
      <c r="AC171" s="3" t="s">
        <v>148</v>
      </c>
      <c r="AE171" s="3" t="s">
        <v>148</v>
      </c>
      <c r="AF171" s="3">
        <v>5</v>
      </c>
      <c r="AG171" s="3" t="s">
        <v>148</v>
      </c>
      <c r="AH171" s="3">
        <v>5</v>
      </c>
      <c r="AI171" s="3">
        <v>1</v>
      </c>
      <c r="AJ171" s="3">
        <v>5</v>
      </c>
      <c r="AK171" s="3" t="s">
        <v>148</v>
      </c>
      <c r="AM171" s="3" t="s">
        <v>158</v>
      </c>
      <c r="AN171" s="3">
        <v>-0.29103437066078103</v>
      </c>
      <c r="AP171" s="3">
        <v>-5.56337870657444E-2</v>
      </c>
      <c r="AQ171" s="3" t="s">
        <v>148</v>
      </c>
      <c r="AS171" s="3">
        <v>1.4857257716357699E-2</v>
      </c>
      <c r="AU171" s="3">
        <v>5.2858378738164902E-2</v>
      </c>
      <c r="AV171" s="3" t="s">
        <v>148</v>
      </c>
      <c r="AX171" s="3">
        <v>0.53929215669631902</v>
      </c>
      <c r="AZ171" s="3">
        <v>0.129174694418907</v>
      </c>
      <c r="BA171" s="3" t="s">
        <v>148</v>
      </c>
      <c r="BC171" s="3">
        <v>-0.29103437066078103</v>
      </c>
      <c r="BE171" s="3">
        <v>-0.14725601673126201</v>
      </c>
      <c r="BF171" s="3" t="s">
        <v>148</v>
      </c>
      <c r="BH171" s="3">
        <v>1512</v>
      </c>
      <c r="BI171" s="7">
        <v>9.5637253252789297E-5</v>
      </c>
      <c r="BJ171" s="3">
        <v>1.5261333435773799E-2</v>
      </c>
      <c r="BK171" s="3">
        <v>0.28166043758392301</v>
      </c>
      <c r="BL171" s="3">
        <v>194.33967590332</v>
      </c>
      <c r="BM171" s="3">
        <v>1.21009610593318E-2</v>
      </c>
      <c r="BN171" s="3" t="s">
        <v>147</v>
      </c>
      <c r="BO171" s="3" t="s">
        <v>1081</v>
      </c>
      <c r="BP171" s="3" t="s">
        <v>1080</v>
      </c>
      <c r="BQ171" s="3">
        <v>7</v>
      </c>
      <c r="BR171" s="3">
        <v>10000</v>
      </c>
      <c r="BS171" s="3">
        <v>0</v>
      </c>
      <c r="BT171" s="3">
        <v>0</v>
      </c>
      <c r="BU171" s="3">
        <v>0</v>
      </c>
      <c r="BV171" s="3">
        <v>0</v>
      </c>
      <c r="BW171" s="3">
        <v>0</v>
      </c>
      <c r="BX171" s="3" t="s">
        <v>148</v>
      </c>
      <c r="BY171" s="3">
        <v>3.5000000000000001E-3</v>
      </c>
      <c r="BZ171" s="3">
        <v>4.4400000000000004E-3</v>
      </c>
      <c r="CA171" s="3" t="s">
        <v>148</v>
      </c>
      <c r="CC171" s="3" t="s">
        <v>147</v>
      </c>
      <c r="CD171" s="3" t="s">
        <v>159</v>
      </c>
      <c r="CE171" s="3" t="s">
        <v>2000</v>
      </c>
      <c r="CF171" s="3" t="s">
        <v>195</v>
      </c>
      <c r="CG171" s="3" t="s">
        <v>162</v>
      </c>
      <c r="CH171" s="3" t="s">
        <v>923</v>
      </c>
      <c r="CI171" s="3" t="s">
        <v>148</v>
      </c>
      <c r="CO171" s="3" t="s">
        <v>164</v>
      </c>
      <c r="CP171" s="3" t="s">
        <v>165</v>
      </c>
      <c r="CQ171" s="3" t="s">
        <v>166</v>
      </c>
      <c r="CR171" s="3" t="s">
        <v>147</v>
      </c>
      <c r="CS171" s="3" t="s">
        <v>167</v>
      </c>
      <c r="CU171" s="3" t="s">
        <v>168</v>
      </c>
      <c r="CV171" s="3" t="s">
        <v>2017</v>
      </c>
      <c r="CW171" s="3" t="s">
        <v>147</v>
      </c>
      <c r="CX171" s="3" t="s">
        <v>147</v>
      </c>
      <c r="DT171" s="3" t="s">
        <v>1996</v>
      </c>
      <c r="DU171" s="3">
        <v>4.4400000000000004E-3</v>
      </c>
      <c r="DV171" s="3">
        <v>2</v>
      </c>
      <c r="DX171" s="8">
        <v>45918</v>
      </c>
      <c r="DY171" s="8">
        <v>45918</v>
      </c>
      <c r="DZ171" s="3" t="s">
        <v>1080</v>
      </c>
      <c r="EA171" s="3" t="s">
        <v>2001</v>
      </c>
      <c r="EB171" s="3" t="s">
        <v>162</v>
      </c>
      <c r="EC171" s="3" t="s">
        <v>1998</v>
      </c>
      <c r="EE171" s="3" t="s">
        <v>170</v>
      </c>
      <c r="EF171" s="3" t="s">
        <v>171</v>
      </c>
      <c r="EG171" s="3" t="s">
        <v>172</v>
      </c>
      <c r="EH171" s="3">
        <v>5.2858378738164902E-2</v>
      </c>
      <c r="EI171" s="8">
        <v>45918</v>
      </c>
      <c r="EJ171" s="3" t="s">
        <v>1081</v>
      </c>
      <c r="EK171" s="3">
        <v>5</v>
      </c>
      <c r="EL171" s="3">
        <v>3.5000000000000001E-3</v>
      </c>
      <c r="EM171" s="3" t="s">
        <v>148</v>
      </c>
      <c r="EO171" s="5"/>
      <c r="EP171" s="6"/>
    </row>
    <row r="172" spans="1:146" x14ac:dyDescent="0.25">
      <c r="A172" s="3" t="s">
        <v>144</v>
      </c>
      <c r="B172" s="3" t="s">
        <v>916</v>
      </c>
      <c r="C172" s="3" t="s">
        <v>146</v>
      </c>
      <c r="D172" s="4">
        <v>45958.212233796294</v>
      </c>
      <c r="E172" s="3" t="s">
        <v>147</v>
      </c>
      <c r="F172" s="3" t="s">
        <v>147</v>
      </c>
      <c r="G172" s="3" t="s">
        <v>148</v>
      </c>
      <c r="H172" s="3" t="s">
        <v>147</v>
      </c>
      <c r="I172" s="3" t="s">
        <v>149</v>
      </c>
      <c r="J172" s="3" t="s">
        <v>150</v>
      </c>
      <c r="K172" s="3" t="s">
        <v>151</v>
      </c>
      <c r="L172" s="3" t="s">
        <v>146</v>
      </c>
      <c r="N172" s="3" t="s">
        <v>1082</v>
      </c>
      <c r="O172" s="3">
        <v>1</v>
      </c>
      <c r="P172" s="3" t="s">
        <v>1083</v>
      </c>
      <c r="Q172" s="3" t="s">
        <v>154</v>
      </c>
      <c r="R172" s="8">
        <v>45918</v>
      </c>
      <c r="S172" s="3" t="s">
        <v>1084</v>
      </c>
      <c r="T172" s="3">
        <v>2</v>
      </c>
      <c r="U172" s="3" t="s">
        <v>1001</v>
      </c>
      <c r="V172" s="3" t="s">
        <v>148</v>
      </c>
      <c r="W172" s="3" t="s">
        <v>157</v>
      </c>
      <c r="X172" s="3">
        <v>252</v>
      </c>
      <c r="Y172" s="3">
        <v>0.138145461678504</v>
      </c>
      <c r="Z172" s="3" t="s">
        <v>148</v>
      </c>
      <c r="AC172" s="3" t="s">
        <v>148</v>
      </c>
      <c r="AE172" s="3" t="s">
        <v>148</v>
      </c>
      <c r="AF172" s="3">
        <v>4</v>
      </c>
      <c r="AG172" s="3" t="s">
        <v>148</v>
      </c>
      <c r="AH172" s="3">
        <v>4</v>
      </c>
      <c r="AI172" s="3">
        <v>1</v>
      </c>
      <c r="AJ172" s="3">
        <v>5</v>
      </c>
      <c r="AK172" s="3" t="s">
        <v>148</v>
      </c>
      <c r="AM172" s="3" t="s">
        <v>158</v>
      </c>
      <c r="AN172" s="3">
        <v>-0.25053375959396301</v>
      </c>
      <c r="AP172" s="3">
        <v>-6.5947294235229395E-2</v>
      </c>
      <c r="AQ172" s="3" t="s">
        <v>148</v>
      </c>
      <c r="AS172" s="3">
        <v>2.4939384311437598E-3</v>
      </c>
      <c r="AU172" s="3">
        <v>5.6162282824516199E-2</v>
      </c>
      <c r="AV172" s="3" t="s">
        <v>148</v>
      </c>
      <c r="AX172" s="3">
        <v>0.54371380805969205</v>
      </c>
      <c r="AZ172" s="3">
        <v>0.11439687013626</v>
      </c>
      <c r="BA172" s="3" t="s">
        <v>148</v>
      </c>
      <c r="BC172" s="3">
        <v>-0.26703351736068698</v>
      </c>
      <c r="BE172" s="3">
        <v>-0.13681125640869099</v>
      </c>
      <c r="BF172" s="3" t="s">
        <v>148</v>
      </c>
      <c r="BH172" s="3">
        <v>1512</v>
      </c>
      <c r="BI172" s="7">
        <v>6.5220483520533795E-5</v>
      </c>
      <c r="BJ172" s="3">
        <v>8.6610261350870098E-3</v>
      </c>
      <c r="BK172" s="3">
        <v>-0.70507287979125899</v>
      </c>
      <c r="BL172" s="3">
        <v>14.9082927703857</v>
      </c>
      <c r="BM172" s="3">
        <v>1.12069686874747E-2</v>
      </c>
      <c r="BN172" s="3" t="s">
        <v>147</v>
      </c>
      <c r="BO172" s="3" t="s">
        <v>1085</v>
      </c>
      <c r="BP172" s="3" t="s">
        <v>1084</v>
      </c>
      <c r="BQ172" s="3">
        <v>9</v>
      </c>
      <c r="BR172" s="3">
        <v>10000</v>
      </c>
      <c r="BS172" s="3">
        <v>0</v>
      </c>
      <c r="BT172" s="3">
        <v>0</v>
      </c>
      <c r="BU172" s="3">
        <v>0</v>
      </c>
      <c r="BV172" s="3">
        <v>0</v>
      </c>
      <c r="BW172" s="3">
        <v>0</v>
      </c>
      <c r="BX172" s="3" t="s">
        <v>148</v>
      </c>
      <c r="BY172" s="3">
        <v>3.5000000000000001E-3</v>
      </c>
      <c r="BZ172" s="3">
        <v>3.5300000000000002E-3</v>
      </c>
      <c r="CA172" s="3" t="s">
        <v>148</v>
      </c>
      <c r="CC172" s="3" t="s">
        <v>147</v>
      </c>
      <c r="CD172" s="3" t="s">
        <v>159</v>
      </c>
      <c r="CE172" s="3" t="s">
        <v>2002</v>
      </c>
      <c r="CF172" s="3" t="s">
        <v>161</v>
      </c>
      <c r="CG172" s="3" t="s">
        <v>162</v>
      </c>
      <c r="CH172" s="3" t="s">
        <v>923</v>
      </c>
      <c r="CI172" s="3" t="s">
        <v>148</v>
      </c>
      <c r="CO172" s="3" t="s">
        <v>164</v>
      </c>
      <c r="CP172" s="3" t="s">
        <v>165</v>
      </c>
      <c r="CQ172" s="3" t="s">
        <v>166</v>
      </c>
      <c r="CR172" s="3" t="s">
        <v>147</v>
      </c>
      <c r="CS172" s="3" t="s">
        <v>167</v>
      </c>
      <c r="CU172" s="3" t="s">
        <v>168</v>
      </c>
      <c r="CV172" s="3" t="s">
        <v>2017</v>
      </c>
      <c r="CW172" s="3" t="s">
        <v>147</v>
      </c>
      <c r="CX172" s="3" t="s">
        <v>147</v>
      </c>
      <c r="DT172" s="3" t="s">
        <v>1996</v>
      </c>
      <c r="DU172" s="3">
        <v>3.5300000000000002E-3</v>
      </c>
      <c r="DV172" s="3">
        <v>2</v>
      </c>
      <c r="DX172" s="8">
        <v>45918</v>
      </c>
      <c r="DY172" s="8">
        <v>45918</v>
      </c>
      <c r="DZ172" s="3" t="s">
        <v>1076</v>
      </c>
      <c r="EA172" s="3" t="s">
        <v>2003</v>
      </c>
      <c r="EB172" s="3" t="s">
        <v>162</v>
      </c>
      <c r="EC172" s="3" t="s">
        <v>1998</v>
      </c>
      <c r="EE172" s="3" t="s">
        <v>170</v>
      </c>
      <c r="EF172" s="3" t="s">
        <v>171</v>
      </c>
      <c r="EG172" s="3" t="s">
        <v>172</v>
      </c>
      <c r="EH172" s="3">
        <v>4.3548908084630897E-2</v>
      </c>
      <c r="EI172" s="8">
        <v>45918</v>
      </c>
      <c r="EJ172" s="3" t="s">
        <v>1085</v>
      </c>
      <c r="EK172" s="3">
        <v>5</v>
      </c>
      <c r="EL172" s="3">
        <v>3.5000000000000001E-3</v>
      </c>
      <c r="EM172" s="3" t="s">
        <v>148</v>
      </c>
      <c r="EO172" s="5"/>
      <c r="EP172" s="6"/>
    </row>
    <row r="173" spans="1:146" x14ac:dyDescent="0.25">
      <c r="A173" s="3" t="s">
        <v>144</v>
      </c>
      <c r="B173" s="3" t="s">
        <v>916</v>
      </c>
      <c r="C173" s="3" t="s">
        <v>146</v>
      </c>
      <c r="D173" s="4">
        <v>45958.212233796294</v>
      </c>
      <c r="E173" s="3" t="s">
        <v>147</v>
      </c>
      <c r="F173" s="3" t="s">
        <v>147</v>
      </c>
      <c r="G173" s="3" t="s">
        <v>148</v>
      </c>
      <c r="H173" s="3" t="s">
        <v>147</v>
      </c>
      <c r="I173" s="3" t="s">
        <v>149</v>
      </c>
      <c r="J173" s="3" t="s">
        <v>150</v>
      </c>
      <c r="K173" s="3" t="s">
        <v>151</v>
      </c>
      <c r="L173" s="3" t="s">
        <v>146</v>
      </c>
      <c r="N173" s="3" t="s">
        <v>1086</v>
      </c>
      <c r="O173" s="3">
        <v>1</v>
      </c>
      <c r="P173" s="3" t="s">
        <v>1087</v>
      </c>
      <c r="Q173" s="3" t="s">
        <v>154</v>
      </c>
      <c r="R173" s="8">
        <v>45918</v>
      </c>
      <c r="S173" s="3" t="s">
        <v>1088</v>
      </c>
      <c r="T173" s="3">
        <v>2</v>
      </c>
      <c r="U173" s="3" t="s">
        <v>1001</v>
      </c>
      <c r="V173" s="3" t="s">
        <v>148</v>
      </c>
      <c r="W173" s="3" t="s">
        <v>157</v>
      </c>
      <c r="X173" s="3">
        <v>252</v>
      </c>
      <c r="Y173" s="3">
        <v>0.13437554240226701</v>
      </c>
      <c r="Z173" s="3" t="s">
        <v>148</v>
      </c>
      <c r="AC173" s="3" t="s">
        <v>148</v>
      </c>
      <c r="AE173" s="3" t="s">
        <v>148</v>
      </c>
      <c r="AF173" s="3">
        <v>4</v>
      </c>
      <c r="AG173" s="3" t="s">
        <v>148</v>
      </c>
      <c r="AH173" s="3">
        <v>4</v>
      </c>
      <c r="AI173" s="3">
        <v>1</v>
      </c>
      <c r="AJ173" s="3">
        <v>5</v>
      </c>
      <c r="AK173" s="3" t="s">
        <v>148</v>
      </c>
      <c r="AM173" s="3" t="s">
        <v>158</v>
      </c>
      <c r="AN173" s="3">
        <v>-0.23885440826415999</v>
      </c>
      <c r="AP173" s="3">
        <v>-5.1612354815006201E-2</v>
      </c>
      <c r="AQ173" s="3" t="s">
        <v>148</v>
      </c>
      <c r="AS173" s="3">
        <v>1.83498486876487E-2</v>
      </c>
      <c r="AU173" s="3">
        <v>6.6069848835468195E-2</v>
      </c>
      <c r="AV173" s="3" t="s">
        <v>148</v>
      </c>
      <c r="AX173" s="3">
        <v>0.54364079236984197</v>
      </c>
      <c r="AZ173" s="3">
        <v>0.13768576085567399</v>
      </c>
      <c r="BA173" s="3" t="s">
        <v>148</v>
      </c>
      <c r="BC173" s="3">
        <v>-0.25783243775367698</v>
      </c>
      <c r="BE173" s="3">
        <v>-0.13176186382770499</v>
      </c>
      <c r="BF173" s="3" t="s">
        <v>148</v>
      </c>
      <c r="BH173" s="3">
        <v>1512</v>
      </c>
      <c r="BI173" s="3">
        <v>1.2073205289198E-4</v>
      </c>
      <c r="BJ173" s="3">
        <v>8.4456456825137104E-3</v>
      </c>
      <c r="BK173" s="3">
        <v>-0.286884546279907</v>
      </c>
      <c r="BL173" s="3">
        <v>12.001747131347599</v>
      </c>
      <c r="BM173" s="3">
        <v>1.08219487592577E-2</v>
      </c>
      <c r="BN173" s="3" t="s">
        <v>147</v>
      </c>
      <c r="BO173" s="3" t="s">
        <v>1089</v>
      </c>
      <c r="BP173" s="3" t="s">
        <v>1088</v>
      </c>
      <c r="BQ173" s="3">
        <v>9</v>
      </c>
      <c r="BR173" s="3">
        <v>10000</v>
      </c>
      <c r="BS173" s="3">
        <v>0</v>
      </c>
      <c r="BT173" s="3">
        <v>0</v>
      </c>
      <c r="BU173" s="3">
        <v>0</v>
      </c>
      <c r="BV173" s="3">
        <v>0</v>
      </c>
      <c r="BW173" s="3">
        <v>0</v>
      </c>
      <c r="BX173" s="3" t="s">
        <v>148</v>
      </c>
      <c r="BY173" s="3">
        <v>3.5000000000000001E-3</v>
      </c>
      <c r="BZ173" s="3">
        <v>3.5300000000000002E-3</v>
      </c>
      <c r="CA173" s="3" t="s">
        <v>148</v>
      </c>
      <c r="CC173" s="3" t="s">
        <v>147</v>
      </c>
      <c r="CD173" s="3" t="s">
        <v>159</v>
      </c>
      <c r="CE173" s="3" t="s">
        <v>2004</v>
      </c>
      <c r="CF173" s="3" t="s">
        <v>161</v>
      </c>
      <c r="CG173" s="3" t="s">
        <v>162</v>
      </c>
      <c r="CH173" s="3" t="s">
        <v>923</v>
      </c>
      <c r="CI173" s="3" t="s">
        <v>148</v>
      </c>
      <c r="CO173" s="3" t="s">
        <v>164</v>
      </c>
      <c r="CP173" s="3" t="s">
        <v>165</v>
      </c>
      <c r="CQ173" s="3" t="s">
        <v>166</v>
      </c>
      <c r="CR173" s="3" t="s">
        <v>147</v>
      </c>
      <c r="CS173" s="3" t="s">
        <v>167</v>
      </c>
      <c r="CU173" s="3" t="s">
        <v>168</v>
      </c>
      <c r="CV173" s="3" t="s">
        <v>2017</v>
      </c>
      <c r="CW173" s="3" t="s">
        <v>147</v>
      </c>
      <c r="CX173" s="3" t="s">
        <v>147</v>
      </c>
      <c r="DT173" s="3" t="s">
        <v>1996</v>
      </c>
      <c r="DU173" s="3">
        <v>3.5300000000000002E-3</v>
      </c>
      <c r="DV173" s="3">
        <v>2</v>
      </c>
      <c r="DX173" s="8">
        <v>45918</v>
      </c>
      <c r="DY173" s="8">
        <v>45918</v>
      </c>
      <c r="DZ173" s="3" t="s">
        <v>1092</v>
      </c>
      <c r="EA173" s="3" t="s">
        <v>2005</v>
      </c>
      <c r="EB173" s="3" t="s">
        <v>162</v>
      </c>
      <c r="EC173" s="3" t="s">
        <v>1998</v>
      </c>
      <c r="EE173" s="3" t="s">
        <v>170</v>
      </c>
      <c r="EF173" s="3" t="s">
        <v>171</v>
      </c>
      <c r="EG173" s="3" t="s">
        <v>172</v>
      </c>
      <c r="EH173" s="3">
        <v>0.20268480479717199</v>
      </c>
      <c r="EI173" s="8">
        <v>45918</v>
      </c>
      <c r="EJ173" s="3" t="s">
        <v>1089</v>
      </c>
      <c r="EK173" s="3">
        <v>7</v>
      </c>
      <c r="EL173" s="3">
        <v>3.5000000000000001E-3</v>
      </c>
      <c r="EM173" s="3" t="s">
        <v>148</v>
      </c>
      <c r="EO173" s="5"/>
      <c r="EP173" s="6"/>
    </row>
    <row r="174" spans="1:146" x14ac:dyDescent="0.25">
      <c r="A174" s="3" t="s">
        <v>144</v>
      </c>
      <c r="B174" s="3" t="s">
        <v>916</v>
      </c>
      <c r="C174" s="3" t="s">
        <v>146</v>
      </c>
      <c r="D174" s="4">
        <v>45958.212233796294</v>
      </c>
      <c r="E174" s="3" t="s">
        <v>147</v>
      </c>
      <c r="F174" s="3" t="s">
        <v>147</v>
      </c>
      <c r="G174" s="3" t="s">
        <v>148</v>
      </c>
      <c r="H174" s="3" t="s">
        <v>147</v>
      </c>
      <c r="I174" s="3" t="s">
        <v>149</v>
      </c>
      <c r="J174" s="3" t="s">
        <v>150</v>
      </c>
      <c r="K174" s="3" t="s">
        <v>151</v>
      </c>
      <c r="L174" s="3" t="s">
        <v>146</v>
      </c>
      <c r="N174" s="3" t="s">
        <v>1090</v>
      </c>
      <c r="O174" s="3">
        <v>1</v>
      </c>
      <c r="P174" s="3" t="s">
        <v>1091</v>
      </c>
      <c r="Q174" s="3" t="s">
        <v>250</v>
      </c>
      <c r="R174" s="5">
        <v>45770</v>
      </c>
      <c r="S174" s="3" t="s">
        <v>1092</v>
      </c>
      <c r="T174" s="3">
        <v>2</v>
      </c>
      <c r="U174" s="3" t="s">
        <v>920</v>
      </c>
      <c r="V174" s="3" t="s">
        <v>148</v>
      </c>
      <c r="W174" s="3" t="s">
        <v>157</v>
      </c>
      <c r="X174" s="3">
        <v>252</v>
      </c>
      <c r="Y174" s="3">
        <v>0.236744165420532</v>
      </c>
      <c r="Z174" s="3" t="s">
        <v>148</v>
      </c>
      <c r="AC174" s="3" t="s">
        <v>148</v>
      </c>
      <c r="AE174" s="3" t="s">
        <v>148</v>
      </c>
      <c r="AF174" s="3">
        <v>5</v>
      </c>
      <c r="AG174" s="3" t="s">
        <v>148</v>
      </c>
      <c r="AH174" s="3">
        <v>5</v>
      </c>
      <c r="AI174" s="3">
        <v>1</v>
      </c>
      <c r="AJ174" s="3">
        <v>5</v>
      </c>
      <c r="AK174" s="3" t="s">
        <v>148</v>
      </c>
      <c r="AM174" s="3" t="s">
        <v>158</v>
      </c>
      <c r="AN174" s="3">
        <v>-0.111577242612838</v>
      </c>
      <c r="AP174" s="3">
        <v>5.0354711711406701E-2</v>
      </c>
      <c r="AQ174" s="3" t="s">
        <v>148</v>
      </c>
      <c r="AS174" s="3">
        <v>0.20301288366317699</v>
      </c>
      <c r="AU174" s="3">
        <v>0.20268480479717199</v>
      </c>
      <c r="AV174" s="3" t="s">
        <v>148</v>
      </c>
      <c r="AX174" s="3">
        <v>0.62717634439468295</v>
      </c>
      <c r="AZ174" s="3">
        <v>0.37679857015609702</v>
      </c>
      <c r="BA174" s="3" t="s">
        <v>148</v>
      </c>
      <c r="BC174" s="3">
        <v>-0.43562227487563998</v>
      </c>
      <c r="BE174" s="3">
        <v>-0.24675875902175901</v>
      </c>
      <c r="BF174" s="3" t="s">
        <v>148</v>
      </c>
      <c r="BH174" s="3">
        <v>1512</v>
      </c>
      <c r="BI174" s="3">
        <v>8.4305985365062898E-4</v>
      </c>
      <c r="BJ174" s="3">
        <v>1.48972356691956E-2</v>
      </c>
      <c r="BK174" s="3">
        <v>-0.13731557130813599</v>
      </c>
      <c r="BL174" s="3">
        <v>9.25543117523193</v>
      </c>
      <c r="BM174" s="3">
        <v>1.9957451149821202E-2</v>
      </c>
      <c r="BN174" s="3" t="s">
        <v>147</v>
      </c>
      <c r="BO174" s="3" t="s">
        <v>1093</v>
      </c>
      <c r="BP174" s="3" t="s">
        <v>1092</v>
      </c>
      <c r="BQ174" s="3">
        <v>0</v>
      </c>
      <c r="BR174" s="3">
        <v>10000</v>
      </c>
      <c r="BS174" s="3">
        <v>0</v>
      </c>
      <c r="BT174" s="3">
        <v>0</v>
      </c>
      <c r="BU174" s="3">
        <v>0</v>
      </c>
      <c r="BV174" s="3">
        <v>0</v>
      </c>
      <c r="BW174" s="3">
        <v>0</v>
      </c>
      <c r="BX174" s="3" t="s">
        <v>148</v>
      </c>
      <c r="BY174" s="3">
        <v>4.0000000000000001E-3</v>
      </c>
      <c r="BZ174" s="7">
        <v>8.2999999999999998E-5</v>
      </c>
      <c r="CA174" s="3" t="s">
        <v>148</v>
      </c>
      <c r="CC174" s="3" t="s">
        <v>147</v>
      </c>
      <c r="CD174" s="3" t="s">
        <v>159</v>
      </c>
      <c r="CE174" s="3" t="s">
        <v>1094</v>
      </c>
      <c r="CF174" s="3" t="s">
        <v>195</v>
      </c>
      <c r="CG174" s="3" t="s">
        <v>162</v>
      </c>
      <c r="CH174" s="3" t="s">
        <v>923</v>
      </c>
      <c r="CI174" s="3" t="s">
        <v>148</v>
      </c>
      <c r="CO174" s="3" t="s">
        <v>164</v>
      </c>
      <c r="CP174" s="3" t="s">
        <v>165</v>
      </c>
      <c r="CQ174" s="3" t="s">
        <v>166</v>
      </c>
      <c r="CR174" s="3" t="s">
        <v>147</v>
      </c>
      <c r="CS174" s="3" t="s">
        <v>167</v>
      </c>
      <c r="CU174" s="3" t="s">
        <v>168</v>
      </c>
      <c r="CV174" s="3" t="s">
        <v>2014</v>
      </c>
      <c r="CW174" s="3" t="s">
        <v>147</v>
      </c>
      <c r="CX174" s="3" t="s">
        <v>147</v>
      </c>
      <c r="DU174" s="7">
        <v>8.2999999999999998E-5</v>
      </c>
      <c r="DV174" s="3">
        <v>2</v>
      </c>
      <c r="DX174" s="5">
        <v>45770</v>
      </c>
      <c r="DY174" s="5">
        <v>45770</v>
      </c>
      <c r="DZ174" s="3" t="s">
        <v>1092</v>
      </c>
      <c r="EA174" s="3" t="s">
        <v>1095</v>
      </c>
      <c r="EB174" s="3" t="s">
        <v>162</v>
      </c>
      <c r="EC174" s="3" t="s">
        <v>1096</v>
      </c>
      <c r="EE174" s="3" t="s">
        <v>170</v>
      </c>
      <c r="EF174" s="3" t="s">
        <v>171</v>
      </c>
      <c r="EG174" s="3" t="s">
        <v>172</v>
      </c>
      <c r="EH174" s="3">
        <v>-1.4102099463343599E-2</v>
      </c>
      <c r="EI174" s="5">
        <v>45723</v>
      </c>
      <c r="EJ174" s="3" t="s">
        <v>1097</v>
      </c>
      <c r="EK174" s="3">
        <v>5</v>
      </c>
      <c r="EL174" s="3">
        <v>2.8999999999999998E-3</v>
      </c>
      <c r="EM174" s="3" t="s">
        <v>148</v>
      </c>
      <c r="EO174" s="2"/>
      <c r="EP174" s="6"/>
    </row>
    <row r="175" spans="1:146" x14ac:dyDescent="0.25">
      <c r="A175" s="3" t="s">
        <v>144</v>
      </c>
      <c r="B175" s="3" t="s">
        <v>916</v>
      </c>
      <c r="C175" s="3" t="s">
        <v>146</v>
      </c>
      <c r="D175" s="4">
        <v>45958.212233796294</v>
      </c>
      <c r="E175" s="3" t="s">
        <v>147</v>
      </c>
      <c r="F175" s="3" t="s">
        <v>147</v>
      </c>
      <c r="G175" s="3" t="s">
        <v>148</v>
      </c>
      <c r="H175" s="3" t="s">
        <v>147</v>
      </c>
      <c r="I175" s="3" t="s">
        <v>149</v>
      </c>
      <c r="J175" s="3" t="s">
        <v>150</v>
      </c>
      <c r="K175" s="3" t="s">
        <v>151</v>
      </c>
      <c r="L175" s="3" t="s">
        <v>146</v>
      </c>
      <c r="N175" s="3" t="s">
        <v>1098</v>
      </c>
      <c r="O175" s="3">
        <v>1</v>
      </c>
      <c r="P175" s="3" t="s">
        <v>1099</v>
      </c>
      <c r="Q175" s="3" t="s">
        <v>250</v>
      </c>
      <c r="R175" s="5">
        <v>45723</v>
      </c>
      <c r="S175" s="3" t="s">
        <v>1100</v>
      </c>
      <c r="T175" s="3">
        <v>2</v>
      </c>
      <c r="U175" s="3" t="s">
        <v>920</v>
      </c>
      <c r="V175" s="3" t="s">
        <v>148</v>
      </c>
      <c r="W175" s="3" t="s">
        <v>157</v>
      </c>
      <c r="X175" s="3">
        <v>252</v>
      </c>
      <c r="Y175" s="3">
        <v>0.17358976602554299</v>
      </c>
      <c r="Z175" s="3" t="s">
        <v>148</v>
      </c>
      <c r="AC175" s="3" t="s">
        <v>148</v>
      </c>
      <c r="AE175" s="3" t="s">
        <v>148</v>
      </c>
      <c r="AF175" s="3">
        <v>4</v>
      </c>
      <c r="AG175" s="3" t="s">
        <v>148</v>
      </c>
      <c r="AH175" s="3">
        <v>4</v>
      </c>
      <c r="AI175" s="3">
        <v>1</v>
      </c>
      <c r="AJ175" s="3">
        <v>5</v>
      </c>
      <c r="AK175" s="3" t="s">
        <v>148</v>
      </c>
      <c r="AM175" s="3" t="s">
        <v>158</v>
      </c>
      <c r="AN175" s="3">
        <v>-0.38127118349075301</v>
      </c>
      <c r="AP175" s="3">
        <v>-7.6489232480525901E-2</v>
      </c>
      <c r="AQ175" s="3" t="s">
        <v>148</v>
      </c>
      <c r="AS175" s="3">
        <v>2.01998334378004E-2</v>
      </c>
      <c r="AU175" s="3">
        <v>-1.4102099463343599E-2</v>
      </c>
      <c r="AV175" s="3" t="s">
        <v>148</v>
      </c>
      <c r="AX175" s="3">
        <v>0.390862315893173</v>
      </c>
      <c r="AZ175" s="3">
        <v>8.3650946617126395E-2</v>
      </c>
      <c r="BA175" s="3" t="s">
        <v>148</v>
      </c>
      <c r="BC175" s="3">
        <v>-0.38127118349075301</v>
      </c>
      <c r="BE175" s="3">
        <v>-0.17362935841083499</v>
      </c>
      <c r="BF175" s="3" t="s">
        <v>148</v>
      </c>
      <c r="BH175" s="3">
        <v>1512</v>
      </c>
      <c r="BI175" s="7">
        <v>-1.19934938993537E-5</v>
      </c>
      <c r="BJ175" s="3">
        <v>1.08279073610901E-2</v>
      </c>
      <c r="BK175" s="3">
        <v>-1.63807189464569</v>
      </c>
      <c r="BL175" s="3">
        <v>21.086706161498999</v>
      </c>
      <c r="BM175" s="3">
        <v>1.40828043222427E-2</v>
      </c>
      <c r="BN175" s="3" t="s">
        <v>147</v>
      </c>
      <c r="BO175" s="3" t="s">
        <v>1101</v>
      </c>
      <c r="BP175" s="3" t="s">
        <v>1100</v>
      </c>
      <c r="BQ175" s="3">
        <v>10</v>
      </c>
      <c r="BR175" s="3">
        <v>10000</v>
      </c>
      <c r="BS175" s="3">
        <v>0</v>
      </c>
      <c r="BT175" s="3">
        <v>0</v>
      </c>
      <c r="BU175" s="3">
        <v>0</v>
      </c>
      <c r="BV175" s="3">
        <v>0</v>
      </c>
      <c r="BW175" s="3">
        <v>0</v>
      </c>
      <c r="BX175" s="3" t="s">
        <v>148</v>
      </c>
      <c r="BY175" s="3">
        <v>2.8999999999999998E-3</v>
      </c>
      <c r="BZ175" s="3">
        <v>8.7000000000000001E-4</v>
      </c>
      <c r="CA175" s="3" t="s">
        <v>148</v>
      </c>
      <c r="CC175" s="3" t="s">
        <v>147</v>
      </c>
      <c r="CD175" s="3" t="s">
        <v>159</v>
      </c>
      <c r="CE175" s="3" t="s">
        <v>1102</v>
      </c>
      <c r="CF175" s="3" t="s">
        <v>161</v>
      </c>
      <c r="CG175" s="3" t="s">
        <v>162</v>
      </c>
      <c r="CH175" s="3" t="s">
        <v>923</v>
      </c>
      <c r="CI175" s="3" t="s">
        <v>148</v>
      </c>
      <c r="CO175" s="3" t="s">
        <v>164</v>
      </c>
      <c r="CP175" s="3" t="s">
        <v>165</v>
      </c>
      <c r="CQ175" s="3" t="s">
        <v>166</v>
      </c>
      <c r="CR175" s="3" t="s">
        <v>147</v>
      </c>
      <c r="CS175" s="3" t="s">
        <v>167</v>
      </c>
      <c r="CU175" s="3" t="s">
        <v>168</v>
      </c>
      <c r="CV175" s="3" t="s">
        <v>2025</v>
      </c>
      <c r="CW175" s="3" t="s">
        <v>147</v>
      </c>
      <c r="CX175" s="3" t="s">
        <v>147</v>
      </c>
      <c r="DU175" s="3">
        <v>8.7000000000000001E-4</v>
      </c>
      <c r="DV175" s="3">
        <v>2</v>
      </c>
      <c r="DX175" s="5">
        <v>45723</v>
      </c>
      <c r="DY175" s="5">
        <v>45723</v>
      </c>
      <c r="DZ175" s="3" t="s">
        <v>1100</v>
      </c>
      <c r="EA175" s="3" t="s">
        <v>1103</v>
      </c>
      <c r="EB175" s="3" t="s">
        <v>162</v>
      </c>
      <c r="EC175" s="3" t="s">
        <v>1096</v>
      </c>
      <c r="EE175" s="3" t="s">
        <v>170</v>
      </c>
      <c r="EF175" s="3" t="s">
        <v>171</v>
      </c>
      <c r="EG175" s="3" t="s">
        <v>172</v>
      </c>
      <c r="EH175" s="3">
        <v>3.26812677085399E-2</v>
      </c>
      <c r="EI175" s="5">
        <v>45723</v>
      </c>
      <c r="EJ175" s="3" t="s">
        <v>1104</v>
      </c>
      <c r="EK175" s="3">
        <v>5</v>
      </c>
      <c r="EL175" s="3">
        <v>2.8999999999999998E-3</v>
      </c>
      <c r="EM175" s="3" t="s">
        <v>148</v>
      </c>
      <c r="EO175" s="2"/>
      <c r="EP175" s="6"/>
    </row>
    <row r="176" spans="1:146" x14ac:dyDescent="0.25">
      <c r="A176" s="3" t="s">
        <v>144</v>
      </c>
      <c r="B176" s="3" t="s">
        <v>916</v>
      </c>
      <c r="C176" s="3" t="s">
        <v>146</v>
      </c>
      <c r="D176" s="4">
        <v>45958.212233796294</v>
      </c>
      <c r="E176" s="3" t="s">
        <v>147</v>
      </c>
      <c r="F176" s="3" t="s">
        <v>147</v>
      </c>
      <c r="G176" s="3" t="s">
        <v>148</v>
      </c>
      <c r="H176" s="3" t="s">
        <v>147</v>
      </c>
      <c r="I176" s="3" t="s">
        <v>149</v>
      </c>
      <c r="J176" s="3" t="s">
        <v>150</v>
      </c>
      <c r="K176" s="3" t="s">
        <v>151</v>
      </c>
      <c r="L176" s="3" t="s">
        <v>146</v>
      </c>
      <c r="N176" s="3" t="s">
        <v>1105</v>
      </c>
      <c r="O176" s="3">
        <v>1</v>
      </c>
      <c r="P176" s="3" t="s">
        <v>1106</v>
      </c>
      <c r="Q176" s="3" t="s">
        <v>250</v>
      </c>
      <c r="R176" s="5">
        <v>45723</v>
      </c>
      <c r="S176" s="3" t="s">
        <v>1107</v>
      </c>
      <c r="T176" s="3">
        <v>2</v>
      </c>
      <c r="U176" s="3" t="s">
        <v>920</v>
      </c>
      <c r="V176" s="3" t="s">
        <v>148</v>
      </c>
      <c r="W176" s="3" t="s">
        <v>157</v>
      </c>
      <c r="X176" s="3">
        <v>252</v>
      </c>
      <c r="Y176" s="3">
        <v>0.16989912092685699</v>
      </c>
      <c r="Z176" s="3" t="s">
        <v>148</v>
      </c>
      <c r="AC176" s="3" t="s">
        <v>148</v>
      </c>
      <c r="AE176" s="3" t="s">
        <v>148</v>
      </c>
      <c r="AF176" s="3">
        <v>4</v>
      </c>
      <c r="AG176" s="3" t="s">
        <v>148</v>
      </c>
      <c r="AH176" s="3">
        <v>4</v>
      </c>
      <c r="AI176" s="3">
        <v>1</v>
      </c>
      <c r="AJ176" s="3">
        <v>5</v>
      </c>
      <c r="AK176" s="3" t="s">
        <v>148</v>
      </c>
      <c r="AM176" s="3" t="s">
        <v>158</v>
      </c>
      <c r="AN176" s="3">
        <v>-0.351095050573349</v>
      </c>
      <c r="AP176" s="3">
        <v>-3.4799452871084199E-2</v>
      </c>
      <c r="AQ176" s="3" t="s">
        <v>148</v>
      </c>
      <c r="AS176" s="3">
        <v>7.27976784110069E-2</v>
      </c>
      <c r="AU176" s="3">
        <v>3.26812677085399E-2</v>
      </c>
      <c r="AV176" s="3" t="s">
        <v>148</v>
      </c>
      <c r="AX176" s="3">
        <v>0.44727191329002303</v>
      </c>
      <c r="AZ176" s="3">
        <v>0.141573160886764</v>
      </c>
      <c r="BA176" s="3" t="s">
        <v>148</v>
      </c>
      <c r="BC176" s="3">
        <v>-0.351095050573349</v>
      </c>
      <c r="BE176" s="3">
        <v>-0.16858299076557101</v>
      </c>
      <c r="BF176" s="3" t="s">
        <v>148</v>
      </c>
      <c r="BH176" s="3">
        <v>1512</v>
      </c>
      <c r="BI176" s="3">
        <v>1.7893935728352501E-4</v>
      </c>
      <c r="BJ176" s="3">
        <v>1.06007773429155E-2</v>
      </c>
      <c r="BK176" s="3">
        <v>-1.5736836194992001</v>
      </c>
      <c r="BL176" s="3">
        <v>22.151735305786101</v>
      </c>
      <c r="BM176" s="3">
        <v>1.3687395490705899E-2</v>
      </c>
      <c r="BN176" s="3" t="s">
        <v>147</v>
      </c>
      <c r="BO176" s="3" t="s">
        <v>1108</v>
      </c>
      <c r="BP176" s="3" t="s">
        <v>1107</v>
      </c>
      <c r="BQ176" s="3">
        <v>9</v>
      </c>
      <c r="BR176" s="3">
        <v>10000</v>
      </c>
      <c r="BS176" s="3">
        <v>0</v>
      </c>
      <c r="BT176" s="3">
        <v>0</v>
      </c>
      <c r="BU176" s="3">
        <v>0</v>
      </c>
      <c r="BV176" s="3">
        <v>0</v>
      </c>
      <c r="BW176" s="3">
        <v>0</v>
      </c>
      <c r="BX176" s="3" t="s">
        <v>148</v>
      </c>
      <c r="BY176" s="3">
        <v>2.8999999999999998E-3</v>
      </c>
      <c r="BZ176" s="3">
        <v>8.7000000000000001E-4</v>
      </c>
      <c r="CA176" s="3" t="s">
        <v>148</v>
      </c>
      <c r="CC176" s="3" t="s">
        <v>147</v>
      </c>
      <c r="CD176" s="3" t="s">
        <v>159</v>
      </c>
      <c r="CE176" s="3" t="s">
        <v>1109</v>
      </c>
      <c r="CF176" s="3" t="s">
        <v>161</v>
      </c>
      <c r="CG176" s="3" t="s">
        <v>162</v>
      </c>
      <c r="CH176" s="3" t="s">
        <v>923</v>
      </c>
      <c r="CI176" s="3" t="s">
        <v>148</v>
      </c>
      <c r="CO176" s="3" t="s">
        <v>164</v>
      </c>
      <c r="CP176" s="3" t="s">
        <v>165</v>
      </c>
      <c r="CQ176" s="3" t="s">
        <v>166</v>
      </c>
      <c r="CR176" s="3" t="s">
        <v>147</v>
      </c>
      <c r="CS176" s="3" t="s">
        <v>167</v>
      </c>
      <c r="CU176" s="3" t="s">
        <v>168</v>
      </c>
      <c r="CV176" s="3" t="s">
        <v>2025</v>
      </c>
      <c r="CW176" s="3" t="s">
        <v>147</v>
      </c>
      <c r="CX176" s="3" t="s">
        <v>147</v>
      </c>
      <c r="DU176" s="3">
        <v>8.7000000000000001E-4</v>
      </c>
      <c r="DV176" s="3">
        <v>2</v>
      </c>
      <c r="DX176" s="5">
        <v>45723</v>
      </c>
      <c r="DY176" s="5">
        <v>45723</v>
      </c>
      <c r="DZ176" s="3" t="s">
        <v>1107</v>
      </c>
      <c r="EA176" s="3" t="s">
        <v>1110</v>
      </c>
      <c r="EB176" s="3" t="s">
        <v>162</v>
      </c>
      <c r="EC176" s="3" t="s">
        <v>1111</v>
      </c>
      <c r="EE176" s="3" t="s">
        <v>170</v>
      </c>
      <c r="EF176" s="3" t="s">
        <v>171</v>
      </c>
      <c r="EG176" s="3" t="s">
        <v>172</v>
      </c>
      <c r="EH176" s="3">
        <v>5.9091541916131897E-2</v>
      </c>
      <c r="EI176" s="5">
        <v>45723</v>
      </c>
      <c r="EJ176" s="3" t="s">
        <v>1112</v>
      </c>
      <c r="EK176" s="3">
        <v>6</v>
      </c>
      <c r="EL176" s="3">
        <v>5.7999999999999996E-3</v>
      </c>
      <c r="EM176" s="3" t="s">
        <v>148</v>
      </c>
      <c r="EO176" s="2"/>
      <c r="EP176" s="6"/>
    </row>
    <row r="177" spans="1:146" x14ac:dyDescent="0.25">
      <c r="A177" s="3" t="s">
        <v>144</v>
      </c>
      <c r="B177" s="3" t="s">
        <v>916</v>
      </c>
      <c r="C177" s="3" t="s">
        <v>146</v>
      </c>
      <c r="D177" s="4">
        <v>45958.212233796294</v>
      </c>
      <c r="E177" s="3" t="s">
        <v>147</v>
      </c>
      <c r="F177" s="3" t="s">
        <v>147</v>
      </c>
      <c r="G177" s="3" t="s">
        <v>148</v>
      </c>
      <c r="H177" s="3" t="s">
        <v>147</v>
      </c>
      <c r="I177" s="3" t="s">
        <v>149</v>
      </c>
      <c r="J177" s="3" t="s">
        <v>150</v>
      </c>
      <c r="K177" s="3" t="s">
        <v>151</v>
      </c>
      <c r="L177" s="3" t="s">
        <v>146</v>
      </c>
      <c r="N177" s="3" t="s">
        <v>1113</v>
      </c>
      <c r="O177" s="3">
        <v>1</v>
      </c>
      <c r="P177" s="3" t="s">
        <v>1114</v>
      </c>
      <c r="Q177" s="3" t="s">
        <v>1071</v>
      </c>
      <c r="R177" s="5">
        <v>45723</v>
      </c>
      <c r="S177" s="3" t="s">
        <v>1115</v>
      </c>
      <c r="T177" s="3">
        <v>2</v>
      </c>
      <c r="U177" s="3" t="s">
        <v>920</v>
      </c>
      <c r="V177" s="3" t="s">
        <v>148</v>
      </c>
      <c r="W177" s="3" t="s">
        <v>157</v>
      </c>
      <c r="X177" s="3">
        <v>252</v>
      </c>
      <c r="Y177" s="3">
        <v>0.17445631325244901</v>
      </c>
      <c r="Z177" s="3" t="s">
        <v>148</v>
      </c>
      <c r="AC177" s="3" t="s">
        <v>148</v>
      </c>
      <c r="AE177" s="3" t="s">
        <v>148</v>
      </c>
      <c r="AF177" s="3">
        <v>4</v>
      </c>
      <c r="AG177" s="3" t="s">
        <v>148</v>
      </c>
      <c r="AH177" s="3">
        <v>4</v>
      </c>
      <c r="AI177" s="3">
        <v>1</v>
      </c>
      <c r="AJ177" s="3">
        <v>5</v>
      </c>
      <c r="AK177" s="3" t="s">
        <v>148</v>
      </c>
      <c r="AM177" s="3" t="s">
        <v>158</v>
      </c>
      <c r="AN177" s="3">
        <v>-0.29712572693824701</v>
      </c>
      <c r="AP177" s="3">
        <v>-2.6003470644354799E-2</v>
      </c>
      <c r="AQ177" s="3" t="s">
        <v>148</v>
      </c>
      <c r="AS177" s="3">
        <v>5.8861818164587E-2</v>
      </c>
      <c r="AU177" s="3">
        <v>5.7427760213613503E-2</v>
      </c>
      <c r="AV177" s="3" t="s">
        <v>148</v>
      </c>
      <c r="AX177" s="3">
        <v>0.52818542718887296</v>
      </c>
      <c r="AZ177" s="3">
        <v>0.14903454482555301</v>
      </c>
      <c r="BA177" s="3" t="s">
        <v>148</v>
      </c>
      <c r="BC177" s="3">
        <v>-0.33886769413947998</v>
      </c>
      <c r="BE177" s="3">
        <v>-0.18049106001853901</v>
      </c>
      <c r="BF177" s="3" t="s">
        <v>148</v>
      </c>
      <c r="BH177" s="3">
        <v>1512</v>
      </c>
      <c r="BI177" s="3">
        <v>2.11011894862167E-4</v>
      </c>
      <c r="BJ177" s="3">
        <v>1.09259458258748E-2</v>
      </c>
      <c r="BK177" s="3">
        <v>-0.94938361644744795</v>
      </c>
      <c r="BL177" s="3">
        <v>11.386017799377401</v>
      </c>
      <c r="BM177" s="3">
        <v>1.46606797352433E-2</v>
      </c>
      <c r="BN177" s="3" t="s">
        <v>147</v>
      </c>
      <c r="BO177" s="3" t="s">
        <v>1116</v>
      </c>
      <c r="BP177" s="3" t="s">
        <v>1115</v>
      </c>
      <c r="BQ177" s="3">
        <v>9</v>
      </c>
      <c r="BR177" s="3">
        <v>10000</v>
      </c>
      <c r="BS177" s="3">
        <v>0</v>
      </c>
      <c r="BT177" s="3">
        <v>0</v>
      </c>
      <c r="BU177" s="3">
        <v>0</v>
      </c>
      <c r="BV177" s="3">
        <v>0</v>
      </c>
      <c r="BW177" s="3">
        <v>0</v>
      </c>
      <c r="BX177" s="3" t="s">
        <v>148</v>
      </c>
      <c r="BY177" s="3">
        <v>3.5000000000000001E-3</v>
      </c>
      <c r="BZ177" s="3">
        <v>3.6999999999999999E-4</v>
      </c>
      <c r="CA177" s="3" t="s">
        <v>148</v>
      </c>
      <c r="CC177" s="3" t="s">
        <v>147</v>
      </c>
      <c r="CD177" s="3" t="s">
        <v>159</v>
      </c>
      <c r="CE177" s="3" t="s">
        <v>1117</v>
      </c>
      <c r="CF177" s="3" t="s">
        <v>161</v>
      </c>
      <c r="CG177" s="3" t="s">
        <v>162</v>
      </c>
      <c r="CH177" s="3" t="s">
        <v>923</v>
      </c>
      <c r="CI177" s="3" t="s">
        <v>148</v>
      </c>
      <c r="CO177" s="3" t="s">
        <v>164</v>
      </c>
      <c r="CP177" s="3" t="s">
        <v>165</v>
      </c>
      <c r="CQ177" s="3" t="s">
        <v>166</v>
      </c>
      <c r="CR177" s="3" t="s">
        <v>147</v>
      </c>
      <c r="CS177" s="3" t="s">
        <v>167</v>
      </c>
      <c r="CU177" s="3" t="s">
        <v>168</v>
      </c>
      <c r="CV177" s="3" t="s">
        <v>2017</v>
      </c>
      <c r="CW177" s="3" t="s">
        <v>147</v>
      </c>
      <c r="CX177" s="3" t="s">
        <v>147</v>
      </c>
      <c r="DU177" s="3">
        <v>3.6999999999999999E-4</v>
      </c>
      <c r="DV177" s="3">
        <v>2</v>
      </c>
      <c r="DX177" s="5">
        <v>45723</v>
      </c>
      <c r="DY177" s="5">
        <v>45723</v>
      </c>
      <c r="DZ177" s="3" t="s">
        <v>1115</v>
      </c>
      <c r="EA177" s="3" t="s">
        <v>1118</v>
      </c>
      <c r="EB177" s="3" t="s">
        <v>162</v>
      </c>
      <c r="EC177" s="3" t="s">
        <v>1119</v>
      </c>
      <c r="EE177" s="3" t="s">
        <v>170</v>
      </c>
      <c r="EF177" s="3" t="s">
        <v>171</v>
      </c>
      <c r="EG177" s="3" t="s">
        <v>172</v>
      </c>
      <c r="EH177" s="3">
        <v>6.2515668570995303E-2</v>
      </c>
      <c r="EI177" s="5">
        <v>45723</v>
      </c>
      <c r="EJ177" s="3" t="s">
        <v>1120</v>
      </c>
      <c r="EK177" s="3">
        <v>6</v>
      </c>
      <c r="EL177" s="3">
        <v>3.2000000000000002E-3</v>
      </c>
      <c r="EM177" s="3" t="s">
        <v>148</v>
      </c>
      <c r="EO177" s="2"/>
      <c r="EP177" s="6"/>
    </row>
    <row r="178" spans="1:146" x14ac:dyDescent="0.25">
      <c r="A178" s="3" t="s">
        <v>144</v>
      </c>
      <c r="B178" s="3" t="s">
        <v>916</v>
      </c>
      <c r="C178" s="3" t="s">
        <v>146</v>
      </c>
      <c r="D178" s="4">
        <v>45958.212233796294</v>
      </c>
      <c r="E178" s="3" t="s">
        <v>147</v>
      </c>
      <c r="F178" s="3" t="s">
        <v>147</v>
      </c>
      <c r="G178" s="3" t="s">
        <v>148</v>
      </c>
      <c r="H178" s="3" t="s">
        <v>147</v>
      </c>
      <c r="I178" s="3" t="s">
        <v>149</v>
      </c>
      <c r="J178" s="3" t="s">
        <v>150</v>
      </c>
      <c r="K178" s="3" t="s">
        <v>151</v>
      </c>
      <c r="L178" s="3" t="s">
        <v>146</v>
      </c>
      <c r="N178" s="3" t="s">
        <v>1121</v>
      </c>
      <c r="O178" s="3">
        <v>1</v>
      </c>
      <c r="P178" s="3" t="s">
        <v>1122</v>
      </c>
      <c r="Q178" s="3" t="s">
        <v>250</v>
      </c>
      <c r="R178" s="5">
        <v>45723</v>
      </c>
      <c r="S178" s="3" t="s">
        <v>1123</v>
      </c>
      <c r="T178" s="3">
        <v>2</v>
      </c>
      <c r="U178" s="3" t="s">
        <v>920</v>
      </c>
      <c r="V178" s="3" t="s">
        <v>148</v>
      </c>
      <c r="W178" s="3" t="s">
        <v>157</v>
      </c>
      <c r="X178" s="3">
        <v>252</v>
      </c>
      <c r="Y178" s="3">
        <v>0.175571873784065</v>
      </c>
      <c r="Z178" s="3" t="s">
        <v>148</v>
      </c>
      <c r="AC178" s="3" t="s">
        <v>148</v>
      </c>
      <c r="AE178" s="3" t="s">
        <v>148</v>
      </c>
      <c r="AF178" s="3">
        <v>4</v>
      </c>
      <c r="AG178" s="3" t="s">
        <v>148</v>
      </c>
      <c r="AH178" s="3">
        <v>4</v>
      </c>
      <c r="AI178" s="3">
        <v>1</v>
      </c>
      <c r="AJ178" s="3">
        <v>5</v>
      </c>
      <c r="AK178" s="3" t="s">
        <v>148</v>
      </c>
      <c r="AM178" s="3" t="s">
        <v>158</v>
      </c>
      <c r="AN178" s="3">
        <v>-0.29880002140998801</v>
      </c>
      <c r="AP178" s="3">
        <v>-2.7667367830872501E-2</v>
      </c>
      <c r="AQ178" s="3" t="s">
        <v>148</v>
      </c>
      <c r="AS178" s="3">
        <v>7.1939192712306907E-2</v>
      </c>
      <c r="AU178" s="3">
        <v>6.2515668570995303E-2</v>
      </c>
      <c r="AV178" s="3" t="s">
        <v>148</v>
      </c>
      <c r="AX178" s="3">
        <v>0.53315520286560003</v>
      </c>
      <c r="AZ178" s="3">
        <v>0.162768170237541</v>
      </c>
      <c r="BA178" s="3" t="s">
        <v>148</v>
      </c>
      <c r="BC178" s="3">
        <v>-0.34462207555770802</v>
      </c>
      <c r="BE178" s="3">
        <v>-0.18413905799388799</v>
      </c>
      <c r="BF178" s="3" t="s">
        <v>148</v>
      </c>
      <c r="BH178" s="3">
        <v>1512</v>
      </c>
      <c r="BI178" s="3">
        <v>2.3021416564006299E-4</v>
      </c>
      <c r="BJ178" s="3">
        <v>1.0994572192430401E-2</v>
      </c>
      <c r="BK178" s="3">
        <v>-0.97010022401809604</v>
      </c>
      <c r="BL178" s="3">
        <v>11.610480308532701</v>
      </c>
      <c r="BM178" s="3">
        <v>1.49481333792209E-2</v>
      </c>
      <c r="BN178" s="3" t="s">
        <v>147</v>
      </c>
      <c r="BO178" s="3" t="s">
        <v>1124</v>
      </c>
      <c r="BP178" s="3" t="s">
        <v>1123</v>
      </c>
      <c r="BQ178" s="3">
        <v>10</v>
      </c>
      <c r="BR178" s="3">
        <v>10000</v>
      </c>
      <c r="BS178" s="3">
        <v>0</v>
      </c>
      <c r="BT178" s="3">
        <v>0</v>
      </c>
      <c r="BU178" s="3">
        <v>0</v>
      </c>
      <c r="BV178" s="3">
        <v>0</v>
      </c>
      <c r="BW178" s="3">
        <v>0</v>
      </c>
      <c r="BX178" s="3" t="s">
        <v>148</v>
      </c>
      <c r="BY178" s="3">
        <v>3.2000000000000002E-3</v>
      </c>
      <c r="BZ178" s="3">
        <v>3.6999999999999999E-4</v>
      </c>
      <c r="CA178" s="3" t="s">
        <v>148</v>
      </c>
      <c r="CC178" s="3" t="s">
        <v>147</v>
      </c>
      <c r="CD178" s="3" t="s">
        <v>159</v>
      </c>
      <c r="CE178" s="3" t="s">
        <v>1125</v>
      </c>
      <c r="CF178" s="3" t="s">
        <v>161</v>
      </c>
      <c r="CG178" s="3" t="s">
        <v>162</v>
      </c>
      <c r="CH178" s="3" t="s">
        <v>923</v>
      </c>
      <c r="CI178" s="3" t="s">
        <v>148</v>
      </c>
      <c r="CO178" s="3" t="s">
        <v>164</v>
      </c>
      <c r="CP178" s="3" t="s">
        <v>165</v>
      </c>
      <c r="CQ178" s="3" t="s">
        <v>166</v>
      </c>
      <c r="CR178" s="3" t="s">
        <v>147</v>
      </c>
      <c r="CS178" s="3" t="s">
        <v>167</v>
      </c>
      <c r="CU178" s="3" t="s">
        <v>168</v>
      </c>
      <c r="CV178" s="3" t="s">
        <v>2023</v>
      </c>
      <c r="CW178" s="3" t="s">
        <v>147</v>
      </c>
      <c r="CX178" s="3" t="s">
        <v>147</v>
      </c>
      <c r="DU178" s="3">
        <v>3.6999999999999999E-4</v>
      </c>
      <c r="DV178" s="3">
        <v>2</v>
      </c>
      <c r="DX178" s="5">
        <v>45723</v>
      </c>
      <c r="DY178" s="5">
        <v>45723</v>
      </c>
      <c r="DZ178" s="3" t="s">
        <v>1123</v>
      </c>
      <c r="EA178" s="3" t="s">
        <v>1126</v>
      </c>
      <c r="EB178" s="3" t="s">
        <v>162</v>
      </c>
      <c r="EC178" s="3" t="s">
        <v>1127</v>
      </c>
      <c r="EE178" s="3" t="s">
        <v>170</v>
      </c>
      <c r="EF178" s="3" t="s">
        <v>171</v>
      </c>
      <c r="EG178" s="3" t="s">
        <v>172</v>
      </c>
      <c r="EH178" s="3">
        <v>5.7427760213613503E-2</v>
      </c>
      <c r="EI178" s="5">
        <v>45723</v>
      </c>
      <c r="EJ178" s="3" t="s">
        <v>1128</v>
      </c>
      <c r="EK178" s="3">
        <v>6</v>
      </c>
      <c r="EL178" s="3">
        <v>3.5000000000000001E-3</v>
      </c>
      <c r="EM178" s="3" t="s">
        <v>148</v>
      </c>
      <c r="EO178" s="2"/>
      <c r="EP178" s="6"/>
    </row>
    <row r="179" spans="1:146" x14ac:dyDescent="0.25">
      <c r="A179" s="3" t="s">
        <v>144</v>
      </c>
      <c r="B179" s="3" t="s">
        <v>916</v>
      </c>
      <c r="C179" s="3" t="s">
        <v>146</v>
      </c>
      <c r="D179" s="4">
        <v>45958.212233796294</v>
      </c>
      <c r="E179" s="3" t="s">
        <v>147</v>
      </c>
      <c r="F179" s="3" t="s">
        <v>147</v>
      </c>
      <c r="G179" s="3" t="s">
        <v>148</v>
      </c>
      <c r="H179" s="3" t="s">
        <v>147</v>
      </c>
      <c r="I179" s="3" t="s">
        <v>149</v>
      </c>
      <c r="J179" s="3" t="s">
        <v>150</v>
      </c>
      <c r="K179" s="3" t="s">
        <v>151</v>
      </c>
      <c r="L179" s="3" t="s">
        <v>146</v>
      </c>
      <c r="N179" s="3" t="s">
        <v>1129</v>
      </c>
      <c r="O179" s="3">
        <v>1</v>
      </c>
      <c r="P179" s="3" t="s">
        <v>1130</v>
      </c>
      <c r="Q179" s="3" t="s">
        <v>538</v>
      </c>
      <c r="R179" s="5">
        <v>45723</v>
      </c>
      <c r="S179" s="3" t="s">
        <v>1131</v>
      </c>
      <c r="T179" s="3">
        <v>2</v>
      </c>
      <c r="U179" s="3" t="s">
        <v>920</v>
      </c>
      <c r="V179" s="3" t="s">
        <v>148</v>
      </c>
      <c r="W179" s="3" t="s">
        <v>157</v>
      </c>
      <c r="X179" s="3">
        <v>252</v>
      </c>
      <c r="Y179" s="3">
        <v>0.18165342509746499</v>
      </c>
      <c r="Z179" s="3" t="s">
        <v>148</v>
      </c>
      <c r="AC179" s="3" t="s">
        <v>148</v>
      </c>
      <c r="AE179" s="3" t="s">
        <v>148</v>
      </c>
      <c r="AF179" s="3">
        <v>4</v>
      </c>
      <c r="AG179" s="3" t="s">
        <v>148</v>
      </c>
      <c r="AH179" s="3">
        <v>4</v>
      </c>
      <c r="AI179" s="3">
        <v>1</v>
      </c>
      <c r="AJ179" s="3">
        <v>5</v>
      </c>
      <c r="AK179" s="3" t="s">
        <v>148</v>
      </c>
      <c r="AM179" s="3" t="s">
        <v>158</v>
      </c>
      <c r="AN179" s="3">
        <v>-0.33397585153579701</v>
      </c>
      <c r="AP179" s="3">
        <v>-4.6628538519144003E-2</v>
      </c>
      <c r="AQ179" s="3" t="s">
        <v>148</v>
      </c>
      <c r="AS179" s="3">
        <v>5.2920687943696899E-2</v>
      </c>
      <c r="AU179" s="3">
        <v>3.9553206413984299E-2</v>
      </c>
      <c r="AV179" s="3" t="s">
        <v>148</v>
      </c>
      <c r="AX179" s="3">
        <v>0.55204576253890902</v>
      </c>
      <c r="AZ179" s="3">
        <v>0.148895919322967</v>
      </c>
      <c r="BA179" s="3" t="s">
        <v>148</v>
      </c>
      <c r="BC179" s="3">
        <v>-0.34796792268753002</v>
      </c>
      <c r="BE179" s="3">
        <v>-0.18618592619895899</v>
      </c>
      <c r="BF179" s="3" t="s">
        <v>148</v>
      </c>
      <c r="BH179" s="3">
        <v>1512</v>
      </c>
      <c r="BI179" s="3">
        <v>1.58421986270695E-4</v>
      </c>
      <c r="BJ179" s="3">
        <v>1.1369803920388199E-2</v>
      </c>
      <c r="BK179" s="3">
        <v>-1.05976521968841</v>
      </c>
      <c r="BL179" s="3">
        <v>13.321027755737299</v>
      </c>
      <c r="BM179" s="3">
        <v>1.5105257742106901E-2</v>
      </c>
      <c r="BN179" s="3" t="s">
        <v>147</v>
      </c>
      <c r="BO179" s="3" t="s">
        <v>1132</v>
      </c>
      <c r="BP179" s="3" t="s">
        <v>1131</v>
      </c>
      <c r="BQ179" s="3">
        <v>10</v>
      </c>
      <c r="BR179" s="3">
        <v>10000</v>
      </c>
      <c r="BS179" s="3">
        <v>0</v>
      </c>
      <c r="BT179" s="3">
        <v>0</v>
      </c>
      <c r="BU179" s="3">
        <v>0</v>
      </c>
      <c r="BV179" s="3">
        <v>0</v>
      </c>
      <c r="BW179" s="3">
        <v>0</v>
      </c>
      <c r="BX179" s="3" t="s">
        <v>148</v>
      </c>
      <c r="BY179" s="3">
        <v>3.5000000000000001E-3</v>
      </c>
      <c r="BZ179" s="3">
        <v>3.6999999999999999E-4</v>
      </c>
      <c r="CA179" s="3" t="s">
        <v>148</v>
      </c>
      <c r="CC179" s="3" t="s">
        <v>147</v>
      </c>
      <c r="CD179" s="3" t="s">
        <v>159</v>
      </c>
      <c r="CE179" s="3" t="s">
        <v>1133</v>
      </c>
      <c r="CF179" s="3" t="s">
        <v>161</v>
      </c>
      <c r="CG179" s="3" t="s">
        <v>162</v>
      </c>
      <c r="CH179" s="3" t="s">
        <v>923</v>
      </c>
      <c r="CI179" s="3" t="s">
        <v>148</v>
      </c>
      <c r="CO179" s="3" t="s">
        <v>164</v>
      </c>
      <c r="CP179" s="3" t="s">
        <v>165</v>
      </c>
      <c r="CQ179" s="3" t="s">
        <v>166</v>
      </c>
      <c r="CR179" s="3" t="s">
        <v>147</v>
      </c>
      <c r="CS179" s="3" t="s">
        <v>167</v>
      </c>
      <c r="CU179" s="3" t="s">
        <v>168</v>
      </c>
      <c r="CV179" s="3" t="s">
        <v>2017</v>
      </c>
      <c r="CW179" s="3" t="s">
        <v>147</v>
      </c>
      <c r="CX179" s="3" t="s">
        <v>147</v>
      </c>
      <c r="DU179" s="3">
        <v>3.6999999999999999E-4</v>
      </c>
      <c r="DV179" s="3">
        <v>2</v>
      </c>
      <c r="DX179" s="5">
        <v>45723</v>
      </c>
      <c r="DY179" s="5">
        <v>45723</v>
      </c>
      <c r="DZ179" s="3" t="s">
        <v>1131</v>
      </c>
      <c r="EA179" s="3" t="s">
        <v>1134</v>
      </c>
      <c r="EB179" s="3" t="s">
        <v>162</v>
      </c>
      <c r="EC179" s="3" t="s">
        <v>1135</v>
      </c>
      <c r="EE179" s="3" t="s">
        <v>170</v>
      </c>
      <c r="EF179" s="3" t="s">
        <v>171</v>
      </c>
      <c r="EG179" s="3" t="s">
        <v>172</v>
      </c>
      <c r="EH179" s="3">
        <v>3.9553206413984299E-2</v>
      </c>
      <c r="EI179" s="5">
        <v>45723</v>
      </c>
      <c r="EJ179" s="3" t="s">
        <v>1136</v>
      </c>
      <c r="EK179" s="3">
        <v>6</v>
      </c>
      <c r="EL179" s="3">
        <v>3.5000000000000001E-3</v>
      </c>
      <c r="EM179" s="3" t="s">
        <v>148</v>
      </c>
      <c r="EO179" s="2"/>
      <c r="EP179" s="6"/>
    </row>
    <row r="180" spans="1:146" x14ac:dyDescent="0.25">
      <c r="A180" s="3" t="s">
        <v>144</v>
      </c>
      <c r="B180" s="3" t="s">
        <v>916</v>
      </c>
      <c r="C180" s="3" t="s">
        <v>146</v>
      </c>
      <c r="D180" s="4">
        <v>45958.212233796294</v>
      </c>
      <c r="E180" s="3" t="s">
        <v>147</v>
      </c>
      <c r="F180" s="3" t="s">
        <v>147</v>
      </c>
      <c r="G180" s="3" t="s">
        <v>148</v>
      </c>
      <c r="H180" s="3" t="s">
        <v>147</v>
      </c>
      <c r="I180" s="3" t="s">
        <v>149</v>
      </c>
      <c r="J180" s="3" t="s">
        <v>150</v>
      </c>
      <c r="K180" s="3" t="s">
        <v>151</v>
      </c>
      <c r="L180" s="3" t="s">
        <v>146</v>
      </c>
      <c r="N180" s="3" t="s">
        <v>1137</v>
      </c>
      <c r="O180" s="3">
        <v>1</v>
      </c>
      <c r="P180" s="3" t="s">
        <v>1138</v>
      </c>
      <c r="Q180" s="3" t="s">
        <v>154</v>
      </c>
      <c r="R180" s="5">
        <v>45723</v>
      </c>
      <c r="S180" s="3" t="s">
        <v>1139</v>
      </c>
      <c r="T180" s="3">
        <v>2</v>
      </c>
      <c r="U180" s="3" t="s">
        <v>920</v>
      </c>
      <c r="V180" s="3" t="s">
        <v>148</v>
      </c>
      <c r="W180" s="3" t="s">
        <v>157</v>
      </c>
      <c r="X180" s="3">
        <v>252</v>
      </c>
      <c r="Y180" s="3">
        <v>0.177024737000465</v>
      </c>
      <c r="Z180" s="3" t="s">
        <v>148</v>
      </c>
      <c r="AC180" s="3" t="s">
        <v>148</v>
      </c>
      <c r="AE180" s="3" t="s">
        <v>148</v>
      </c>
      <c r="AF180" s="3">
        <v>4</v>
      </c>
      <c r="AG180" s="3" t="s">
        <v>148</v>
      </c>
      <c r="AH180" s="3">
        <v>4</v>
      </c>
      <c r="AI180" s="3">
        <v>1</v>
      </c>
      <c r="AJ180" s="3">
        <v>5</v>
      </c>
      <c r="AK180" s="3" t="s">
        <v>148</v>
      </c>
      <c r="AM180" s="3" t="s">
        <v>158</v>
      </c>
      <c r="AN180" s="3">
        <v>-0.29314649105071999</v>
      </c>
      <c r="AP180" s="3">
        <v>-2.2219229489564798E-2</v>
      </c>
      <c r="AQ180" s="3" t="s">
        <v>148</v>
      </c>
      <c r="AS180" s="3">
        <v>6.6551506519317599E-2</v>
      </c>
      <c r="AU180" s="3">
        <v>5.9091541916131897E-2</v>
      </c>
      <c r="AV180" s="3" t="s">
        <v>148</v>
      </c>
      <c r="AX180" s="3">
        <v>0.50858563184738104</v>
      </c>
      <c r="AZ180" s="3">
        <v>0.15093940496444699</v>
      </c>
      <c r="BA180" s="3" t="s">
        <v>148</v>
      </c>
      <c r="BC180" s="3">
        <v>-0.33827969431877097</v>
      </c>
      <c r="BE180" s="3">
        <v>-0.18002286553382801</v>
      </c>
      <c r="BF180" s="3" t="s">
        <v>148</v>
      </c>
      <c r="BH180" s="3">
        <v>1512</v>
      </c>
      <c r="BI180" s="3">
        <v>2.25711948587559E-4</v>
      </c>
      <c r="BJ180" s="3">
        <v>1.1081556789577E-2</v>
      </c>
      <c r="BK180" s="3">
        <v>-1.03807401657104</v>
      </c>
      <c r="BL180" s="3">
        <v>11.335872650146401</v>
      </c>
      <c r="BM180" s="3">
        <v>1.46188689395785E-2</v>
      </c>
      <c r="BN180" s="3" t="s">
        <v>147</v>
      </c>
      <c r="BO180" s="3" t="s">
        <v>1140</v>
      </c>
      <c r="BP180" s="3" t="s">
        <v>1139</v>
      </c>
      <c r="BQ180" s="3">
        <v>10</v>
      </c>
      <c r="BR180" s="3">
        <v>10000</v>
      </c>
      <c r="BS180" s="3">
        <v>0</v>
      </c>
      <c r="BT180" s="3">
        <v>0</v>
      </c>
      <c r="BU180" s="3">
        <v>0</v>
      </c>
      <c r="BV180" s="3">
        <v>0</v>
      </c>
      <c r="BW180" s="3">
        <v>0</v>
      </c>
      <c r="BX180" s="3" t="s">
        <v>148</v>
      </c>
      <c r="BY180" s="3">
        <v>5.7999999999999996E-3</v>
      </c>
      <c r="BZ180" s="3">
        <v>3.6999999999999999E-4</v>
      </c>
      <c r="CA180" s="3" t="s">
        <v>148</v>
      </c>
      <c r="CC180" s="3" t="s">
        <v>147</v>
      </c>
      <c r="CD180" s="3" t="s">
        <v>159</v>
      </c>
      <c r="CE180" s="3" t="s">
        <v>1141</v>
      </c>
      <c r="CF180" s="3" t="s">
        <v>161</v>
      </c>
      <c r="CG180" s="3" t="s">
        <v>162</v>
      </c>
      <c r="CH180" s="3" t="s">
        <v>923</v>
      </c>
      <c r="CI180" s="3" t="s">
        <v>148</v>
      </c>
      <c r="CO180" s="3" t="s">
        <v>164</v>
      </c>
      <c r="CP180" s="3" t="s">
        <v>165</v>
      </c>
      <c r="CQ180" s="3" t="s">
        <v>166</v>
      </c>
      <c r="CR180" s="3" t="s">
        <v>147</v>
      </c>
      <c r="CS180" s="3" t="s">
        <v>167</v>
      </c>
      <c r="CU180" s="3" t="s">
        <v>168</v>
      </c>
      <c r="CV180" s="3" t="s">
        <v>2026</v>
      </c>
      <c r="CW180" s="3" t="s">
        <v>147</v>
      </c>
      <c r="CX180" s="3" t="s">
        <v>147</v>
      </c>
      <c r="DU180" s="3">
        <v>3.6999999999999999E-4</v>
      </c>
      <c r="DV180" s="3">
        <v>2</v>
      </c>
      <c r="DX180" s="5">
        <v>45723</v>
      </c>
      <c r="DY180" s="5">
        <v>45723</v>
      </c>
      <c r="DZ180" s="3" t="s">
        <v>1139</v>
      </c>
      <c r="EA180" s="3" t="s">
        <v>1142</v>
      </c>
      <c r="EB180" s="3" t="s">
        <v>162</v>
      </c>
      <c r="EC180" s="3" t="s">
        <v>1111</v>
      </c>
      <c r="EE180" s="3" t="s">
        <v>170</v>
      </c>
      <c r="EF180" s="3" t="s">
        <v>171</v>
      </c>
      <c r="EG180" s="3" t="s">
        <v>172</v>
      </c>
      <c r="EH180" s="3">
        <v>8.3375811576843206E-2</v>
      </c>
      <c r="EI180" s="5">
        <v>45723</v>
      </c>
      <c r="EJ180" s="3" t="s">
        <v>1143</v>
      </c>
      <c r="EK180" s="3">
        <v>6</v>
      </c>
      <c r="EL180" s="3">
        <v>5.7999999999999996E-3</v>
      </c>
      <c r="EM180" s="3" t="s">
        <v>148</v>
      </c>
      <c r="EO180" s="2"/>
      <c r="EP180" s="6"/>
    </row>
    <row r="181" spans="1:146" x14ac:dyDescent="0.25">
      <c r="A181" s="3" t="s">
        <v>144</v>
      </c>
      <c r="B181" s="3" t="s">
        <v>916</v>
      </c>
      <c r="C181" s="3" t="s">
        <v>146</v>
      </c>
      <c r="D181" s="4">
        <v>45958.212233796294</v>
      </c>
      <c r="E181" s="3" t="s">
        <v>147</v>
      </c>
      <c r="F181" s="3" t="s">
        <v>147</v>
      </c>
      <c r="G181" s="3" t="s">
        <v>148</v>
      </c>
      <c r="H181" s="3" t="s">
        <v>147</v>
      </c>
      <c r="I181" s="3" t="s">
        <v>149</v>
      </c>
      <c r="J181" s="3" t="s">
        <v>150</v>
      </c>
      <c r="K181" s="3" t="s">
        <v>151</v>
      </c>
      <c r="L181" s="3" t="s">
        <v>146</v>
      </c>
      <c r="N181" s="3" t="s">
        <v>1144</v>
      </c>
      <c r="O181" s="3">
        <v>1</v>
      </c>
      <c r="P181" s="3" t="s">
        <v>1145</v>
      </c>
      <c r="Q181" s="3" t="s">
        <v>154</v>
      </c>
      <c r="R181" s="5">
        <v>45723</v>
      </c>
      <c r="S181" s="3" t="s">
        <v>1146</v>
      </c>
      <c r="T181" s="3">
        <v>2</v>
      </c>
      <c r="U181" s="3" t="s">
        <v>920</v>
      </c>
      <c r="V181" s="3" t="s">
        <v>148</v>
      </c>
      <c r="W181" s="3" t="s">
        <v>157</v>
      </c>
      <c r="X181" s="3">
        <v>252</v>
      </c>
      <c r="Y181" s="3">
        <v>0.17550273239612499</v>
      </c>
      <c r="Z181" s="3" t="s">
        <v>148</v>
      </c>
      <c r="AC181" s="3" t="s">
        <v>148</v>
      </c>
      <c r="AE181" s="3" t="s">
        <v>148</v>
      </c>
      <c r="AF181" s="3">
        <v>4</v>
      </c>
      <c r="AG181" s="3" t="s">
        <v>148</v>
      </c>
      <c r="AH181" s="3">
        <v>4</v>
      </c>
      <c r="AI181" s="3">
        <v>1</v>
      </c>
      <c r="AJ181" s="3">
        <v>5</v>
      </c>
      <c r="AK181" s="3" t="s">
        <v>148</v>
      </c>
      <c r="AM181" s="3" t="s">
        <v>158</v>
      </c>
      <c r="AN181" s="3">
        <v>-0.27572676539420998</v>
      </c>
      <c r="AP181" s="3">
        <v>7.8168947948142799E-4</v>
      </c>
      <c r="AQ181" s="3" t="s">
        <v>148</v>
      </c>
      <c r="AS181" s="3">
        <v>9.4944514334201799E-2</v>
      </c>
      <c r="AU181" s="3">
        <v>8.3375811576843206E-2</v>
      </c>
      <c r="AV181" s="3" t="s">
        <v>148</v>
      </c>
      <c r="AX181" s="3">
        <v>0.53571534156799305</v>
      </c>
      <c r="AZ181" s="3">
        <v>0.177904993295669</v>
      </c>
      <c r="BA181" s="3" t="s">
        <v>148</v>
      </c>
      <c r="BC181" s="3">
        <v>-0.342121481895446</v>
      </c>
      <c r="BE181" s="3">
        <v>-0.18252459168434099</v>
      </c>
      <c r="BF181" s="3" t="s">
        <v>148</v>
      </c>
      <c r="BH181" s="3">
        <v>1512</v>
      </c>
      <c r="BI181" s="3">
        <v>3.1784179736859999E-4</v>
      </c>
      <c r="BJ181" s="3">
        <v>1.09893679618835E-2</v>
      </c>
      <c r="BK181" s="3">
        <v>-0.98548382520675604</v>
      </c>
      <c r="BL181" s="3">
        <v>11.3343048095703</v>
      </c>
      <c r="BM181" s="3">
        <v>1.4819578267633899E-2</v>
      </c>
      <c r="BN181" s="3" t="s">
        <v>147</v>
      </c>
      <c r="BO181" s="3" t="s">
        <v>1147</v>
      </c>
      <c r="BP181" s="3" t="s">
        <v>1146</v>
      </c>
      <c r="BQ181" s="3">
        <v>9</v>
      </c>
      <c r="BR181" s="3">
        <v>10000</v>
      </c>
      <c r="BS181" s="3">
        <v>0</v>
      </c>
      <c r="BT181" s="3">
        <v>0</v>
      </c>
      <c r="BU181" s="3">
        <v>0</v>
      </c>
      <c r="BV181" s="3">
        <v>0</v>
      </c>
      <c r="BW181" s="3">
        <v>0</v>
      </c>
      <c r="BX181" s="3" t="s">
        <v>148</v>
      </c>
      <c r="BY181" s="3">
        <v>5.7999999999999996E-3</v>
      </c>
      <c r="BZ181" s="3">
        <v>3.6999999999999999E-4</v>
      </c>
      <c r="CA181" s="3" t="s">
        <v>148</v>
      </c>
      <c r="CC181" s="3" t="s">
        <v>147</v>
      </c>
      <c r="CD181" s="3" t="s">
        <v>159</v>
      </c>
      <c r="CE181" s="3" t="s">
        <v>1148</v>
      </c>
      <c r="CF181" s="3" t="s">
        <v>161</v>
      </c>
      <c r="CG181" s="3" t="s">
        <v>162</v>
      </c>
      <c r="CH181" s="3" t="s">
        <v>923</v>
      </c>
      <c r="CI181" s="3" t="s">
        <v>148</v>
      </c>
      <c r="CO181" s="3" t="s">
        <v>164</v>
      </c>
      <c r="CP181" s="3" t="s">
        <v>165</v>
      </c>
      <c r="CQ181" s="3" t="s">
        <v>166</v>
      </c>
      <c r="CR181" s="3" t="s">
        <v>147</v>
      </c>
      <c r="CS181" s="3" t="s">
        <v>167</v>
      </c>
      <c r="CU181" s="3" t="s">
        <v>168</v>
      </c>
      <c r="CV181" s="3" t="s">
        <v>2026</v>
      </c>
      <c r="CW181" s="3" t="s">
        <v>147</v>
      </c>
      <c r="CX181" s="3" t="s">
        <v>147</v>
      </c>
      <c r="DU181" s="3">
        <v>3.6999999999999999E-4</v>
      </c>
      <c r="DV181" s="3">
        <v>2</v>
      </c>
      <c r="DX181" s="5">
        <v>45723</v>
      </c>
      <c r="DY181" s="5">
        <v>45723</v>
      </c>
      <c r="DZ181" s="3" t="s">
        <v>1146</v>
      </c>
      <c r="EA181" s="3" t="s">
        <v>1142</v>
      </c>
      <c r="EB181" s="3" t="s">
        <v>162</v>
      </c>
      <c r="EC181" s="3" t="s">
        <v>1149</v>
      </c>
      <c r="EE181" s="3" t="s">
        <v>170</v>
      </c>
      <c r="EF181" s="3" t="s">
        <v>171</v>
      </c>
      <c r="EG181" s="3" t="s">
        <v>172</v>
      </c>
      <c r="EH181" s="3">
        <v>1.7416354268789201E-2</v>
      </c>
      <c r="EI181" s="5">
        <v>45723</v>
      </c>
      <c r="EJ181" s="3" t="s">
        <v>1150</v>
      </c>
      <c r="EK181" s="3">
        <v>6</v>
      </c>
      <c r="EL181" s="3">
        <v>3.8E-3</v>
      </c>
      <c r="EM181" s="3" t="s">
        <v>148</v>
      </c>
      <c r="EO181" s="2"/>
      <c r="EP181" s="6"/>
    </row>
    <row r="182" spans="1:146" x14ac:dyDescent="0.25">
      <c r="A182" s="3" t="s">
        <v>144</v>
      </c>
      <c r="B182" s="3" t="s">
        <v>916</v>
      </c>
      <c r="C182" s="3" t="s">
        <v>146</v>
      </c>
      <c r="D182" s="4">
        <v>45958.212233796294</v>
      </c>
      <c r="E182" s="3" t="s">
        <v>147</v>
      </c>
      <c r="F182" s="3" t="s">
        <v>147</v>
      </c>
      <c r="G182" s="3" t="s">
        <v>148</v>
      </c>
      <c r="H182" s="3" t="s">
        <v>147</v>
      </c>
      <c r="I182" s="3" t="s">
        <v>149</v>
      </c>
      <c r="J182" s="3" t="s">
        <v>150</v>
      </c>
      <c r="K182" s="3" t="s">
        <v>151</v>
      </c>
      <c r="L182" s="3" t="s">
        <v>146</v>
      </c>
      <c r="N182" s="3" t="s">
        <v>1151</v>
      </c>
      <c r="O182" s="3">
        <v>1</v>
      </c>
      <c r="P182" s="3" t="s">
        <v>1152</v>
      </c>
      <c r="Q182" s="3" t="s">
        <v>250</v>
      </c>
      <c r="R182" s="5">
        <v>45723</v>
      </c>
      <c r="S182" s="3" t="s">
        <v>1153</v>
      </c>
      <c r="T182" s="3">
        <v>2</v>
      </c>
      <c r="U182" s="3" t="s">
        <v>920</v>
      </c>
      <c r="V182" s="3" t="s">
        <v>148</v>
      </c>
      <c r="W182" s="3" t="s">
        <v>157</v>
      </c>
      <c r="X182" s="3">
        <v>252</v>
      </c>
      <c r="Y182" s="3">
        <v>0.16976983845233901</v>
      </c>
      <c r="Z182" s="3" t="s">
        <v>148</v>
      </c>
      <c r="AC182" s="3" t="s">
        <v>148</v>
      </c>
      <c r="AE182" s="3" t="s">
        <v>148</v>
      </c>
      <c r="AF182" s="3">
        <v>4</v>
      </c>
      <c r="AG182" s="3" t="s">
        <v>148</v>
      </c>
      <c r="AH182" s="3">
        <v>4</v>
      </c>
      <c r="AI182" s="3">
        <v>1</v>
      </c>
      <c r="AJ182" s="3">
        <v>5</v>
      </c>
      <c r="AK182" s="3" t="s">
        <v>148</v>
      </c>
      <c r="AM182" s="3" t="s">
        <v>158</v>
      </c>
      <c r="AN182" s="3">
        <v>-0.38188761472701999</v>
      </c>
      <c r="AP182" s="3">
        <v>-5.11221550405025E-2</v>
      </c>
      <c r="AQ182" s="3" t="s">
        <v>148</v>
      </c>
      <c r="AS182" s="3">
        <v>7.5076008215546599E-3</v>
      </c>
      <c r="AU182" s="3">
        <v>1.7416354268789201E-2</v>
      </c>
      <c r="AV182" s="3" t="s">
        <v>148</v>
      </c>
      <c r="AX182" s="3">
        <v>0.79150462150573697</v>
      </c>
      <c r="AZ182" s="3">
        <v>0.123014621436595</v>
      </c>
      <c r="BA182" s="3" t="s">
        <v>148</v>
      </c>
      <c r="BC182" s="3">
        <v>-0.38188761472701999</v>
      </c>
      <c r="BE182" s="3">
        <v>-0.16939553618431</v>
      </c>
      <c r="BF182" s="3" t="s">
        <v>148</v>
      </c>
      <c r="BH182" s="3">
        <v>1512</v>
      </c>
      <c r="BI182" s="7">
        <v>7.9209225077647702E-5</v>
      </c>
      <c r="BJ182" s="3">
        <v>1.05961011722683E-2</v>
      </c>
      <c r="BK182" s="3">
        <v>-1.5442374944686801</v>
      </c>
      <c r="BL182" s="3">
        <v>15.272055625915501</v>
      </c>
      <c r="BM182" s="3">
        <v>1.3752428814768699E-2</v>
      </c>
      <c r="BN182" s="3" t="s">
        <v>147</v>
      </c>
      <c r="BO182" s="3" t="s">
        <v>1154</v>
      </c>
      <c r="BP182" s="3" t="s">
        <v>1153</v>
      </c>
      <c r="BQ182" s="3">
        <v>10</v>
      </c>
      <c r="BR182" s="3">
        <v>10000</v>
      </c>
      <c r="BS182" s="3">
        <v>0</v>
      </c>
      <c r="BT182" s="3">
        <v>0</v>
      </c>
      <c r="BU182" s="3">
        <v>0</v>
      </c>
      <c r="BV182" s="3">
        <v>0</v>
      </c>
      <c r="BW182" s="3">
        <v>0</v>
      </c>
      <c r="BX182" s="3" t="s">
        <v>148</v>
      </c>
      <c r="BY182" s="3">
        <v>3.8E-3</v>
      </c>
      <c r="BZ182" s="3">
        <v>1.07E-3</v>
      </c>
      <c r="CA182" s="3" t="s">
        <v>148</v>
      </c>
      <c r="CC182" s="3" t="s">
        <v>147</v>
      </c>
      <c r="CD182" s="3" t="s">
        <v>159</v>
      </c>
      <c r="CE182" s="3" t="s">
        <v>1155</v>
      </c>
      <c r="CF182" s="3" t="s">
        <v>161</v>
      </c>
      <c r="CG182" s="3" t="s">
        <v>162</v>
      </c>
      <c r="CH182" s="3" t="s">
        <v>923</v>
      </c>
      <c r="CI182" s="3" t="s">
        <v>148</v>
      </c>
      <c r="CO182" s="3" t="s">
        <v>164</v>
      </c>
      <c r="CP182" s="3" t="s">
        <v>165</v>
      </c>
      <c r="CQ182" s="3" t="s">
        <v>166</v>
      </c>
      <c r="CR182" s="3" t="s">
        <v>147</v>
      </c>
      <c r="CS182" s="3" t="s">
        <v>167</v>
      </c>
      <c r="CU182" s="3" t="s">
        <v>168</v>
      </c>
      <c r="CV182" s="3" t="s">
        <v>2027</v>
      </c>
      <c r="CW182" s="3" t="s">
        <v>147</v>
      </c>
      <c r="CX182" s="3" t="s">
        <v>147</v>
      </c>
      <c r="DU182" s="3">
        <v>1.07E-3</v>
      </c>
      <c r="DV182" s="3">
        <v>2</v>
      </c>
      <c r="DX182" s="5">
        <v>45723</v>
      </c>
      <c r="DY182" s="5">
        <v>45723</v>
      </c>
      <c r="DZ182" s="3" t="s">
        <v>1153</v>
      </c>
      <c r="EA182" s="3" t="s">
        <v>1156</v>
      </c>
      <c r="EB182" s="3" t="s">
        <v>162</v>
      </c>
      <c r="EC182" s="3" t="s">
        <v>1149</v>
      </c>
      <c r="EE182" s="3" t="s">
        <v>170</v>
      </c>
      <c r="EF182" s="3" t="s">
        <v>171</v>
      </c>
      <c r="EG182" s="3" t="s">
        <v>172</v>
      </c>
      <c r="EH182" s="3">
        <v>4.9155145883560097E-2</v>
      </c>
      <c r="EI182" s="5">
        <v>45723</v>
      </c>
      <c r="EJ182" s="3" t="s">
        <v>1157</v>
      </c>
      <c r="EK182" s="3">
        <v>6</v>
      </c>
      <c r="EL182" s="3">
        <v>3.8E-3</v>
      </c>
      <c r="EM182" s="3" t="s">
        <v>148</v>
      </c>
      <c r="EO182" s="2"/>
      <c r="EP182" s="6"/>
    </row>
    <row r="183" spans="1:146" x14ac:dyDescent="0.25">
      <c r="A183" s="3" t="s">
        <v>144</v>
      </c>
      <c r="B183" s="3" t="s">
        <v>916</v>
      </c>
      <c r="C183" s="3" t="s">
        <v>146</v>
      </c>
      <c r="D183" s="4">
        <v>45958.212233796294</v>
      </c>
      <c r="E183" s="3" t="s">
        <v>147</v>
      </c>
      <c r="F183" s="3" t="s">
        <v>147</v>
      </c>
      <c r="G183" s="3" t="s">
        <v>148</v>
      </c>
      <c r="H183" s="3" t="s">
        <v>147</v>
      </c>
      <c r="I183" s="3" t="s">
        <v>149</v>
      </c>
      <c r="J183" s="3" t="s">
        <v>150</v>
      </c>
      <c r="K183" s="3" t="s">
        <v>151</v>
      </c>
      <c r="L183" s="3" t="s">
        <v>146</v>
      </c>
      <c r="N183" s="3" t="s">
        <v>1158</v>
      </c>
      <c r="O183" s="3">
        <v>1</v>
      </c>
      <c r="P183" s="3" t="s">
        <v>1159</v>
      </c>
      <c r="Q183" s="3" t="s">
        <v>250</v>
      </c>
      <c r="R183" s="5">
        <v>45723</v>
      </c>
      <c r="S183" s="3" t="s">
        <v>1160</v>
      </c>
      <c r="T183" s="3">
        <v>2</v>
      </c>
      <c r="U183" s="3" t="s">
        <v>920</v>
      </c>
      <c r="V183" s="3" t="s">
        <v>148</v>
      </c>
      <c r="W183" s="3" t="s">
        <v>157</v>
      </c>
      <c r="X183" s="3">
        <v>252</v>
      </c>
      <c r="Y183" s="3">
        <v>0.16777847707271501</v>
      </c>
      <c r="Z183" s="3" t="s">
        <v>148</v>
      </c>
      <c r="AC183" s="3" t="s">
        <v>148</v>
      </c>
      <c r="AE183" s="3" t="s">
        <v>148</v>
      </c>
      <c r="AF183" s="3">
        <v>4</v>
      </c>
      <c r="AG183" s="3" t="s">
        <v>148</v>
      </c>
      <c r="AH183" s="3">
        <v>4</v>
      </c>
      <c r="AI183" s="3">
        <v>1</v>
      </c>
      <c r="AJ183" s="3">
        <v>5</v>
      </c>
      <c r="AK183" s="3" t="s">
        <v>148</v>
      </c>
      <c r="AM183" s="3" t="s">
        <v>158</v>
      </c>
      <c r="AN183" s="3">
        <v>-0.36032855510711598</v>
      </c>
      <c r="AP183" s="3">
        <v>-2.0631724968552499E-2</v>
      </c>
      <c r="AQ183" s="3" t="s">
        <v>148</v>
      </c>
      <c r="AS183" s="3">
        <v>4.1563961654901498E-2</v>
      </c>
      <c r="AU183" s="3">
        <v>4.9155145883560097E-2</v>
      </c>
      <c r="AV183" s="3" t="s">
        <v>148</v>
      </c>
      <c r="AX183" s="3">
        <v>0.82494050264358498</v>
      </c>
      <c r="AZ183" s="3">
        <v>0.163497865200042</v>
      </c>
      <c r="BA183" s="3" t="s">
        <v>148</v>
      </c>
      <c r="BC183" s="3">
        <v>-0.36032855510711598</v>
      </c>
      <c r="BE183" s="3">
        <v>-0.162988185882568</v>
      </c>
      <c r="BF183" s="3" t="s">
        <v>148</v>
      </c>
      <c r="BH183" s="3">
        <v>1512</v>
      </c>
      <c r="BI183" s="3">
        <v>2.1225320233497701E-4</v>
      </c>
      <c r="BJ183" s="3">
        <v>1.04726180434226E-2</v>
      </c>
      <c r="BK183" s="3">
        <v>-1.5249450206756501</v>
      </c>
      <c r="BL183" s="3">
        <v>15.675833702087401</v>
      </c>
      <c r="BM183" s="3">
        <v>1.32466964423656E-2</v>
      </c>
      <c r="BN183" s="3" t="s">
        <v>147</v>
      </c>
      <c r="BO183" s="3" t="s">
        <v>1161</v>
      </c>
      <c r="BP183" s="3" t="s">
        <v>1160</v>
      </c>
      <c r="BQ183" s="3">
        <v>9</v>
      </c>
      <c r="BR183" s="3">
        <v>10000</v>
      </c>
      <c r="BS183" s="3">
        <v>0</v>
      </c>
      <c r="BT183" s="3">
        <v>0</v>
      </c>
      <c r="BU183" s="3">
        <v>0</v>
      </c>
      <c r="BV183" s="3">
        <v>0</v>
      </c>
      <c r="BW183" s="3">
        <v>0</v>
      </c>
      <c r="BX183" s="3" t="s">
        <v>148</v>
      </c>
      <c r="BY183" s="3">
        <v>3.8E-3</v>
      </c>
      <c r="BZ183" s="3">
        <v>1.07E-3</v>
      </c>
      <c r="CA183" s="3" t="s">
        <v>148</v>
      </c>
      <c r="CC183" s="3" t="s">
        <v>147</v>
      </c>
      <c r="CD183" s="3" t="s">
        <v>159</v>
      </c>
      <c r="CE183" s="3" t="s">
        <v>1162</v>
      </c>
      <c r="CF183" s="3" t="s">
        <v>161</v>
      </c>
      <c r="CG183" s="3" t="s">
        <v>162</v>
      </c>
      <c r="CH183" s="3" t="s">
        <v>923</v>
      </c>
      <c r="CI183" s="3" t="s">
        <v>148</v>
      </c>
      <c r="CO183" s="3" t="s">
        <v>164</v>
      </c>
      <c r="CP183" s="3" t="s">
        <v>165</v>
      </c>
      <c r="CQ183" s="3" t="s">
        <v>166</v>
      </c>
      <c r="CR183" s="3" t="s">
        <v>147</v>
      </c>
      <c r="CS183" s="3" t="s">
        <v>167</v>
      </c>
      <c r="CU183" s="3" t="s">
        <v>168</v>
      </c>
      <c r="CV183" s="3" t="s">
        <v>2027</v>
      </c>
      <c r="CW183" s="3" t="s">
        <v>147</v>
      </c>
      <c r="CX183" s="3" t="s">
        <v>147</v>
      </c>
      <c r="DU183" s="3">
        <v>1.07E-3</v>
      </c>
      <c r="DV183" s="3">
        <v>2</v>
      </c>
      <c r="DX183" s="5">
        <v>45723</v>
      </c>
      <c r="DY183" s="5">
        <v>45723</v>
      </c>
      <c r="DZ183" s="3" t="s">
        <v>1160</v>
      </c>
      <c r="EA183" s="3" t="s">
        <v>1163</v>
      </c>
      <c r="EB183" s="3" t="s">
        <v>162</v>
      </c>
      <c r="EC183" s="3" t="s">
        <v>1164</v>
      </c>
      <c r="EE183" s="3" t="s">
        <v>170</v>
      </c>
      <c r="EF183" s="3" t="s">
        <v>171</v>
      </c>
      <c r="EG183" s="3" t="s">
        <v>172</v>
      </c>
      <c r="EH183" s="3">
        <v>7.7824130654334994E-2</v>
      </c>
      <c r="EI183" s="5">
        <v>45723</v>
      </c>
      <c r="EJ183" s="3" t="s">
        <v>1165</v>
      </c>
      <c r="EK183" s="3">
        <v>6</v>
      </c>
      <c r="EL183" s="3">
        <v>2.8999999999999998E-3</v>
      </c>
      <c r="EM183" s="3" t="s">
        <v>148</v>
      </c>
      <c r="EO183" s="2"/>
      <c r="EP183" s="6"/>
    </row>
    <row r="184" spans="1:146" x14ac:dyDescent="0.25">
      <c r="A184" s="3" t="s">
        <v>144</v>
      </c>
      <c r="B184" s="3" t="s">
        <v>916</v>
      </c>
      <c r="C184" s="3" t="s">
        <v>146</v>
      </c>
      <c r="D184" s="4">
        <v>45958.212233796294</v>
      </c>
      <c r="E184" s="3" t="s">
        <v>147</v>
      </c>
      <c r="F184" s="3" t="s">
        <v>147</v>
      </c>
      <c r="G184" s="3" t="s">
        <v>148</v>
      </c>
      <c r="H184" s="3" t="s">
        <v>147</v>
      </c>
      <c r="I184" s="3" t="s">
        <v>149</v>
      </c>
      <c r="J184" s="3" t="s">
        <v>150</v>
      </c>
      <c r="K184" s="3" t="s">
        <v>151</v>
      </c>
      <c r="L184" s="3" t="s">
        <v>146</v>
      </c>
      <c r="N184" s="3" t="s">
        <v>1166</v>
      </c>
      <c r="O184" s="3">
        <v>1</v>
      </c>
      <c r="P184" s="3" t="s">
        <v>1167</v>
      </c>
      <c r="Q184" s="3" t="s">
        <v>250</v>
      </c>
      <c r="R184" s="5">
        <v>45723</v>
      </c>
      <c r="S184" s="3" t="s">
        <v>1168</v>
      </c>
      <c r="T184" s="3">
        <v>2</v>
      </c>
      <c r="U184" s="3" t="s">
        <v>920</v>
      </c>
      <c r="V184" s="3" t="s">
        <v>148</v>
      </c>
      <c r="W184" s="3" t="s">
        <v>157</v>
      </c>
      <c r="X184" s="3">
        <v>252</v>
      </c>
      <c r="Y184" s="3">
        <v>0.17276103794574699</v>
      </c>
      <c r="Z184" s="3" t="s">
        <v>148</v>
      </c>
      <c r="AC184" s="3" t="s">
        <v>148</v>
      </c>
      <c r="AE184" s="3" t="s">
        <v>148</v>
      </c>
      <c r="AF184" s="3">
        <v>4</v>
      </c>
      <c r="AG184" s="3" t="s">
        <v>148</v>
      </c>
      <c r="AH184" s="3">
        <v>4</v>
      </c>
      <c r="AI184" s="3">
        <v>1</v>
      </c>
      <c r="AJ184" s="3">
        <v>5</v>
      </c>
      <c r="AK184" s="3" t="s">
        <v>148</v>
      </c>
      <c r="AM184" s="3" t="s">
        <v>158</v>
      </c>
      <c r="AN184" s="3">
        <v>-0.28449568152427601</v>
      </c>
      <c r="AP184" s="3">
        <v>-1.55194457620382E-2</v>
      </c>
      <c r="AQ184" s="3" t="s">
        <v>148</v>
      </c>
      <c r="AS184" s="3">
        <v>6.6767312586307498E-2</v>
      </c>
      <c r="AU184" s="3">
        <v>5.9417337179183898E-2</v>
      </c>
      <c r="AV184" s="3" t="s">
        <v>148</v>
      </c>
      <c r="AX184" s="3">
        <v>0.536535143852233</v>
      </c>
      <c r="AZ184" s="3">
        <v>0.129825860261917</v>
      </c>
      <c r="BA184" s="3" t="s">
        <v>148</v>
      </c>
      <c r="BC184" s="3">
        <v>-0.34188464283943099</v>
      </c>
      <c r="BE184" s="3">
        <v>-0.182681635022163</v>
      </c>
      <c r="BF184" s="3" t="s">
        <v>148</v>
      </c>
      <c r="BH184" s="3">
        <v>1512</v>
      </c>
      <c r="BI184" s="3">
        <v>2.0987217430956599E-4</v>
      </c>
      <c r="BJ184" s="3">
        <v>1.08355870470404E-2</v>
      </c>
      <c r="BK184" s="3">
        <v>-0.69986307621002197</v>
      </c>
      <c r="BL184" s="3">
        <v>8.0248441696166992</v>
      </c>
      <c r="BM184" s="3">
        <v>1.48471714928746E-2</v>
      </c>
      <c r="BN184" s="3" t="s">
        <v>147</v>
      </c>
      <c r="BO184" s="3" t="s">
        <v>1169</v>
      </c>
      <c r="BP184" s="3" t="s">
        <v>1168</v>
      </c>
      <c r="BQ184" s="3">
        <v>9</v>
      </c>
      <c r="BR184" s="3">
        <v>10000</v>
      </c>
      <c r="BS184" s="3">
        <v>0</v>
      </c>
      <c r="BT184" s="3">
        <v>0</v>
      </c>
      <c r="BU184" s="3">
        <v>0</v>
      </c>
      <c r="BV184" s="3">
        <v>0</v>
      </c>
      <c r="BW184" s="3">
        <v>0</v>
      </c>
      <c r="BX184" s="3" t="s">
        <v>148</v>
      </c>
      <c r="BY184" s="3">
        <v>2.8999999999999998E-3</v>
      </c>
      <c r="BZ184" s="3">
        <v>7.6000000000000004E-4</v>
      </c>
      <c r="CA184" s="3" t="s">
        <v>148</v>
      </c>
      <c r="CC184" s="3" t="s">
        <v>147</v>
      </c>
      <c r="CD184" s="3" t="s">
        <v>159</v>
      </c>
      <c r="CE184" s="3" t="s">
        <v>1170</v>
      </c>
      <c r="CF184" s="3" t="s">
        <v>161</v>
      </c>
      <c r="CG184" s="3" t="s">
        <v>162</v>
      </c>
      <c r="CH184" s="3" t="s">
        <v>923</v>
      </c>
      <c r="CI184" s="3" t="s">
        <v>148</v>
      </c>
      <c r="CO184" s="3" t="s">
        <v>164</v>
      </c>
      <c r="CP184" s="3" t="s">
        <v>165</v>
      </c>
      <c r="CQ184" s="3" t="s">
        <v>166</v>
      </c>
      <c r="CR184" s="3" t="s">
        <v>147</v>
      </c>
      <c r="CS184" s="3" t="s">
        <v>167</v>
      </c>
      <c r="CU184" s="3" t="s">
        <v>168</v>
      </c>
      <c r="CV184" s="3" t="s">
        <v>2025</v>
      </c>
      <c r="CW184" s="3" t="s">
        <v>147</v>
      </c>
      <c r="CX184" s="3" t="s">
        <v>147</v>
      </c>
      <c r="DU184" s="3">
        <v>7.6000000000000004E-4</v>
      </c>
      <c r="DV184" s="3">
        <v>2</v>
      </c>
      <c r="DX184" s="5">
        <v>45723</v>
      </c>
      <c r="DY184" s="5">
        <v>45723</v>
      </c>
      <c r="DZ184" s="3" t="s">
        <v>1168</v>
      </c>
      <c r="EA184" s="3" t="s">
        <v>1171</v>
      </c>
      <c r="EB184" s="3" t="s">
        <v>162</v>
      </c>
      <c r="EC184" s="3" t="s">
        <v>1164</v>
      </c>
      <c r="EE184" s="3" t="s">
        <v>170</v>
      </c>
      <c r="EF184" s="3" t="s">
        <v>171</v>
      </c>
      <c r="EG184" s="3" t="s">
        <v>172</v>
      </c>
      <c r="EH184" s="3">
        <v>5.9417337179183898E-2</v>
      </c>
      <c r="EI184" s="5">
        <v>45723</v>
      </c>
      <c r="EJ184" s="3" t="s">
        <v>1172</v>
      </c>
      <c r="EK184" s="3">
        <v>6</v>
      </c>
      <c r="EL184" s="3">
        <v>2.8999999999999998E-3</v>
      </c>
      <c r="EM184" s="3" t="s">
        <v>148</v>
      </c>
      <c r="EO184" s="2"/>
      <c r="EP184" s="6"/>
    </row>
    <row r="185" spans="1:146" x14ac:dyDescent="0.25">
      <c r="A185" s="3" t="s">
        <v>144</v>
      </c>
      <c r="B185" s="3" t="s">
        <v>916</v>
      </c>
      <c r="C185" s="3" t="s">
        <v>146</v>
      </c>
      <c r="D185" s="4">
        <v>45958.212233796294</v>
      </c>
      <c r="E185" s="3" t="s">
        <v>147</v>
      </c>
      <c r="F185" s="3" t="s">
        <v>147</v>
      </c>
      <c r="G185" s="3" t="s">
        <v>148</v>
      </c>
      <c r="H185" s="3" t="s">
        <v>147</v>
      </c>
      <c r="I185" s="3" t="s">
        <v>149</v>
      </c>
      <c r="J185" s="3" t="s">
        <v>150</v>
      </c>
      <c r="K185" s="3" t="s">
        <v>151</v>
      </c>
      <c r="L185" s="3" t="s">
        <v>146</v>
      </c>
      <c r="N185" s="3" t="s">
        <v>1173</v>
      </c>
      <c r="O185" s="3">
        <v>1</v>
      </c>
      <c r="P185" s="3" t="s">
        <v>1174</v>
      </c>
      <c r="Q185" s="3" t="s">
        <v>250</v>
      </c>
      <c r="R185" s="5">
        <v>45723</v>
      </c>
      <c r="S185" s="3" t="s">
        <v>1175</v>
      </c>
      <c r="T185" s="3">
        <v>2</v>
      </c>
      <c r="U185" s="3" t="s">
        <v>920</v>
      </c>
      <c r="V185" s="3" t="s">
        <v>148</v>
      </c>
      <c r="W185" s="3" t="s">
        <v>157</v>
      </c>
      <c r="X185" s="3">
        <v>252</v>
      </c>
      <c r="Y185" s="3">
        <v>0.170122921466827</v>
      </c>
      <c r="Z185" s="3" t="s">
        <v>148</v>
      </c>
      <c r="AC185" s="3" t="s">
        <v>148</v>
      </c>
      <c r="AE185" s="3" t="s">
        <v>148</v>
      </c>
      <c r="AF185" s="3">
        <v>4</v>
      </c>
      <c r="AG185" s="3" t="s">
        <v>148</v>
      </c>
      <c r="AH185" s="3">
        <v>4</v>
      </c>
      <c r="AI185" s="3">
        <v>1</v>
      </c>
      <c r="AJ185" s="3">
        <v>5</v>
      </c>
      <c r="AK185" s="3" t="s">
        <v>148</v>
      </c>
      <c r="AM185" s="3" t="s">
        <v>158</v>
      </c>
      <c r="AN185" s="3">
        <v>-0.26811990141868502</v>
      </c>
      <c r="AP185" s="3">
        <v>-1.05537381023168E-3</v>
      </c>
      <c r="AQ185" s="3" t="s">
        <v>148</v>
      </c>
      <c r="AS185" s="3">
        <v>8.7170250713825198E-2</v>
      </c>
      <c r="AU185" s="3">
        <v>7.7824130654334994E-2</v>
      </c>
      <c r="AV185" s="3" t="s">
        <v>148</v>
      </c>
      <c r="AX185" s="3">
        <v>0.55758756399154596</v>
      </c>
      <c r="AZ185" s="3">
        <v>0.14391782879829401</v>
      </c>
      <c r="BA185" s="3" t="s">
        <v>148</v>
      </c>
      <c r="BC185" s="3">
        <v>-0.335635125637054</v>
      </c>
      <c r="BE185" s="3">
        <v>-0.178776055574417</v>
      </c>
      <c r="BF185" s="3" t="s">
        <v>148</v>
      </c>
      <c r="BH185" s="3">
        <v>1512</v>
      </c>
      <c r="BI185" s="3">
        <v>2.7003267314285002E-4</v>
      </c>
      <c r="BJ185" s="3">
        <v>1.06740286573767E-2</v>
      </c>
      <c r="BK185" s="3">
        <v>-0.63147819042205799</v>
      </c>
      <c r="BL185" s="3">
        <v>8.1990795135497994</v>
      </c>
      <c r="BM185" s="3">
        <v>1.45416762679815E-2</v>
      </c>
      <c r="BN185" s="3" t="s">
        <v>147</v>
      </c>
      <c r="BO185" s="3" t="s">
        <v>1176</v>
      </c>
      <c r="BP185" s="3" t="s">
        <v>1175</v>
      </c>
      <c r="BQ185" s="3">
        <v>9</v>
      </c>
      <c r="BR185" s="3">
        <v>10000</v>
      </c>
      <c r="BS185" s="3">
        <v>0</v>
      </c>
      <c r="BT185" s="3">
        <v>0</v>
      </c>
      <c r="BU185" s="3">
        <v>0</v>
      </c>
      <c r="BV185" s="3">
        <v>0</v>
      </c>
      <c r="BW185" s="3">
        <v>0</v>
      </c>
      <c r="BX185" s="3" t="s">
        <v>148</v>
      </c>
      <c r="BY185" s="3">
        <v>2.8999999999999998E-3</v>
      </c>
      <c r="BZ185" s="3">
        <v>7.6000000000000004E-4</v>
      </c>
      <c r="CA185" s="3" t="s">
        <v>148</v>
      </c>
      <c r="CC185" s="3" t="s">
        <v>147</v>
      </c>
      <c r="CD185" s="3" t="s">
        <v>159</v>
      </c>
      <c r="CE185" s="3" t="s">
        <v>1177</v>
      </c>
      <c r="CF185" s="3" t="s">
        <v>161</v>
      </c>
      <c r="CG185" s="3" t="s">
        <v>162</v>
      </c>
      <c r="CH185" s="3" t="s">
        <v>923</v>
      </c>
      <c r="CI185" s="3" t="s">
        <v>148</v>
      </c>
      <c r="CO185" s="3" t="s">
        <v>164</v>
      </c>
      <c r="CP185" s="3" t="s">
        <v>165</v>
      </c>
      <c r="CQ185" s="3" t="s">
        <v>166</v>
      </c>
      <c r="CR185" s="3" t="s">
        <v>147</v>
      </c>
      <c r="CS185" s="3" t="s">
        <v>167</v>
      </c>
      <c r="CU185" s="3" t="s">
        <v>168</v>
      </c>
      <c r="CV185" s="3" t="s">
        <v>2025</v>
      </c>
      <c r="CW185" s="3" t="s">
        <v>147</v>
      </c>
      <c r="CX185" s="3" t="s">
        <v>147</v>
      </c>
      <c r="DU185" s="3">
        <v>7.6000000000000004E-4</v>
      </c>
      <c r="DV185" s="3">
        <v>2</v>
      </c>
      <c r="DX185" s="5">
        <v>45723</v>
      </c>
      <c r="DY185" s="5">
        <v>45723</v>
      </c>
      <c r="DZ185" s="3" t="s">
        <v>1175</v>
      </c>
      <c r="EA185" s="3" t="s">
        <v>1178</v>
      </c>
      <c r="EB185" s="3" t="s">
        <v>162</v>
      </c>
      <c r="EC185" s="3" t="s">
        <v>1179</v>
      </c>
      <c r="EE185" s="3" t="s">
        <v>170</v>
      </c>
      <c r="EF185" s="3" t="s">
        <v>171</v>
      </c>
      <c r="EG185" s="3" t="s">
        <v>172</v>
      </c>
      <c r="EH185" s="3">
        <v>0.175184041261672</v>
      </c>
      <c r="EI185" s="5">
        <v>45723</v>
      </c>
      <c r="EJ185" s="3" t="s">
        <v>1180</v>
      </c>
      <c r="EK185" s="3">
        <v>6</v>
      </c>
      <c r="EL185" s="3">
        <v>4.4999999999999997E-3</v>
      </c>
      <c r="EM185" s="3" t="s">
        <v>148</v>
      </c>
      <c r="EO185" s="2"/>
      <c r="EP185" s="6"/>
    </row>
    <row r="186" spans="1:146" x14ac:dyDescent="0.25">
      <c r="A186" s="3" t="s">
        <v>144</v>
      </c>
      <c r="B186" s="3" t="s">
        <v>916</v>
      </c>
      <c r="C186" s="3" t="s">
        <v>146</v>
      </c>
      <c r="D186" s="4">
        <v>45958.212233796294</v>
      </c>
      <c r="E186" s="3" t="s">
        <v>147</v>
      </c>
      <c r="F186" s="3" t="s">
        <v>147</v>
      </c>
      <c r="G186" s="3" t="s">
        <v>148</v>
      </c>
      <c r="H186" s="3" t="s">
        <v>147</v>
      </c>
      <c r="I186" s="3" t="s">
        <v>149</v>
      </c>
      <c r="J186" s="3" t="s">
        <v>150</v>
      </c>
      <c r="K186" s="3" t="s">
        <v>151</v>
      </c>
      <c r="L186" s="3" t="s">
        <v>146</v>
      </c>
      <c r="N186" s="3" t="s">
        <v>1181</v>
      </c>
      <c r="O186" s="3">
        <v>1</v>
      </c>
      <c r="P186" s="3" t="s">
        <v>1182</v>
      </c>
      <c r="Q186" s="3" t="s">
        <v>154</v>
      </c>
      <c r="R186" s="5">
        <v>45723</v>
      </c>
      <c r="S186" s="3" t="s">
        <v>1183</v>
      </c>
      <c r="T186" s="3">
        <v>2</v>
      </c>
      <c r="U186" s="3" t="s">
        <v>920</v>
      </c>
      <c r="V186" s="3" t="s">
        <v>148</v>
      </c>
      <c r="W186" s="3" t="s">
        <v>157</v>
      </c>
      <c r="X186" s="3">
        <v>252</v>
      </c>
      <c r="Y186" s="3">
        <v>0.21258306503295801</v>
      </c>
      <c r="Z186" s="3" t="s">
        <v>148</v>
      </c>
      <c r="AC186" s="3" t="s">
        <v>148</v>
      </c>
      <c r="AE186" s="3" t="s">
        <v>148</v>
      </c>
      <c r="AF186" s="3">
        <v>5</v>
      </c>
      <c r="AG186" s="3" t="s">
        <v>148</v>
      </c>
      <c r="AH186" s="3">
        <v>5</v>
      </c>
      <c r="AI186" s="3">
        <v>1</v>
      </c>
      <c r="AJ186" s="3">
        <v>5</v>
      </c>
      <c r="AK186" s="3" t="s">
        <v>148</v>
      </c>
      <c r="AM186" s="3" t="s">
        <v>158</v>
      </c>
      <c r="AN186" s="3">
        <v>-0.36901092529296797</v>
      </c>
      <c r="AP186" s="3">
        <v>-3.8853630423545803E-2</v>
      </c>
      <c r="AQ186" s="3" t="s">
        <v>148</v>
      </c>
      <c r="AS186" s="3">
        <v>8.7534114718437195E-2</v>
      </c>
      <c r="AU186" s="3">
        <v>0.175184041261672</v>
      </c>
      <c r="AV186" s="3" t="s">
        <v>148</v>
      </c>
      <c r="AX186" s="3">
        <v>1.9810101985931301</v>
      </c>
      <c r="AZ186" s="3">
        <v>0.29434087872505099</v>
      </c>
      <c r="BA186" s="3" t="s">
        <v>148</v>
      </c>
      <c r="BC186" s="3">
        <v>-0.44072759151458701</v>
      </c>
      <c r="BE186" s="3">
        <v>-0.25056421756744301</v>
      </c>
      <c r="BF186" s="3" t="s">
        <v>148</v>
      </c>
      <c r="BH186" s="3">
        <v>1512</v>
      </c>
      <c r="BI186" s="3">
        <v>4.3477377039380301E-4</v>
      </c>
      <c r="BJ186" s="3">
        <v>1.3384253717958899E-2</v>
      </c>
      <c r="BK186" s="3">
        <v>-3.9608120918273898E-2</v>
      </c>
      <c r="BL186" s="3">
        <v>6.6808695793151802</v>
      </c>
      <c r="BM186" s="3">
        <v>2.0266156643629001E-2</v>
      </c>
      <c r="BN186" s="3" t="s">
        <v>147</v>
      </c>
      <c r="BO186" s="3" t="s">
        <v>1184</v>
      </c>
      <c r="BP186" s="3" t="s">
        <v>1183</v>
      </c>
      <c r="BQ186" s="3">
        <v>3</v>
      </c>
      <c r="BR186" s="3">
        <v>10000</v>
      </c>
      <c r="BS186" s="3">
        <v>0</v>
      </c>
      <c r="BT186" s="3">
        <v>0</v>
      </c>
      <c r="BU186" s="3">
        <v>0</v>
      </c>
      <c r="BV186" s="3">
        <v>0</v>
      </c>
      <c r="BW186" s="3">
        <v>0</v>
      </c>
      <c r="BX186" s="3" t="s">
        <v>148</v>
      </c>
      <c r="BY186" s="3">
        <v>4.4999999999999997E-3</v>
      </c>
      <c r="BZ186" s="3">
        <v>1.3999999999999999E-4</v>
      </c>
      <c r="CA186" s="3" t="s">
        <v>148</v>
      </c>
      <c r="CC186" s="3" t="s">
        <v>147</v>
      </c>
      <c r="CD186" s="3" t="s">
        <v>159</v>
      </c>
      <c r="CE186" s="3" t="s">
        <v>1185</v>
      </c>
      <c r="CF186" s="3" t="s">
        <v>195</v>
      </c>
      <c r="CG186" s="3" t="s">
        <v>162</v>
      </c>
      <c r="CH186" s="3" t="s">
        <v>923</v>
      </c>
      <c r="CI186" s="3" t="s">
        <v>148</v>
      </c>
      <c r="CO186" s="3" t="s">
        <v>164</v>
      </c>
      <c r="CP186" s="3" t="s">
        <v>165</v>
      </c>
      <c r="CQ186" s="3" t="s">
        <v>166</v>
      </c>
      <c r="CR186" s="3" t="s">
        <v>147</v>
      </c>
      <c r="CS186" s="3" t="s">
        <v>167</v>
      </c>
      <c r="CU186" s="3" t="s">
        <v>168</v>
      </c>
      <c r="CV186" s="3" t="s">
        <v>2020</v>
      </c>
      <c r="CW186" s="3" t="s">
        <v>147</v>
      </c>
      <c r="CX186" s="3" t="s">
        <v>147</v>
      </c>
      <c r="DU186" s="3">
        <v>1.3999999999999999E-4</v>
      </c>
      <c r="DV186" s="3">
        <v>2</v>
      </c>
      <c r="DX186" s="5">
        <v>45723</v>
      </c>
      <c r="DY186" s="5">
        <v>45723</v>
      </c>
      <c r="DZ186" s="3" t="s">
        <v>1183</v>
      </c>
      <c r="EA186" s="3" t="s">
        <v>1186</v>
      </c>
      <c r="EB186" s="3" t="s">
        <v>162</v>
      </c>
      <c r="EC186" s="3" t="s">
        <v>1187</v>
      </c>
      <c r="EE186" s="3" t="s">
        <v>170</v>
      </c>
      <c r="EF186" s="3" t="s">
        <v>171</v>
      </c>
      <c r="EG186" s="3" t="s">
        <v>172</v>
      </c>
      <c r="EH186" s="3">
        <v>6.21507838368415E-2</v>
      </c>
      <c r="EI186" s="5">
        <v>45723</v>
      </c>
      <c r="EJ186" s="3" t="s">
        <v>1188</v>
      </c>
      <c r="EK186" s="3">
        <v>5</v>
      </c>
      <c r="EL186" s="3">
        <v>2.5000000000000001E-3</v>
      </c>
      <c r="EM186" s="3" t="s">
        <v>148</v>
      </c>
      <c r="EO186" s="2"/>
      <c r="EP186" s="6"/>
    </row>
    <row r="187" spans="1:146" x14ac:dyDescent="0.25">
      <c r="A187" s="3" t="s">
        <v>144</v>
      </c>
      <c r="B187" s="3" t="s">
        <v>916</v>
      </c>
      <c r="C187" s="3" t="s">
        <v>146</v>
      </c>
      <c r="D187" s="4">
        <v>45958.212233796294</v>
      </c>
      <c r="E187" s="3" t="s">
        <v>147</v>
      </c>
      <c r="F187" s="3" t="s">
        <v>147</v>
      </c>
      <c r="G187" s="3" t="s">
        <v>148</v>
      </c>
      <c r="H187" s="3" t="s">
        <v>147</v>
      </c>
      <c r="I187" s="3" t="s">
        <v>149</v>
      </c>
      <c r="J187" s="3" t="s">
        <v>150</v>
      </c>
      <c r="K187" s="3" t="s">
        <v>151</v>
      </c>
      <c r="L187" s="3" t="s">
        <v>146</v>
      </c>
      <c r="N187" s="3" t="s">
        <v>1189</v>
      </c>
      <c r="O187" s="3">
        <v>1</v>
      </c>
      <c r="P187" s="3" t="s">
        <v>1190</v>
      </c>
      <c r="Q187" s="3" t="s">
        <v>154</v>
      </c>
      <c r="R187" s="5">
        <v>45723</v>
      </c>
      <c r="S187" s="3" t="s">
        <v>1191</v>
      </c>
      <c r="T187" s="3">
        <v>2</v>
      </c>
      <c r="U187" s="3" t="s">
        <v>920</v>
      </c>
      <c r="V187" s="3" t="s">
        <v>148</v>
      </c>
      <c r="W187" s="3" t="s">
        <v>157</v>
      </c>
      <c r="X187" s="3">
        <v>252</v>
      </c>
      <c r="Y187" s="3">
        <v>8.9313238859176594E-2</v>
      </c>
      <c r="Z187" s="3" t="s">
        <v>148</v>
      </c>
      <c r="AC187" s="3" t="s">
        <v>148</v>
      </c>
      <c r="AE187" s="3" t="s">
        <v>148</v>
      </c>
      <c r="AF187" s="3">
        <v>7</v>
      </c>
      <c r="AG187" s="3" t="s">
        <v>148</v>
      </c>
      <c r="AH187" s="3">
        <v>7</v>
      </c>
      <c r="AI187" s="3">
        <v>1</v>
      </c>
      <c r="AJ187" s="3">
        <v>5</v>
      </c>
      <c r="AK187" s="3" t="s">
        <v>148</v>
      </c>
      <c r="AM187" s="3" t="s">
        <v>158</v>
      </c>
      <c r="AN187" s="3">
        <v>-0.18538336455821899</v>
      </c>
      <c r="AP187" s="3">
        <v>1.1490912176668601E-2</v>
      </c>
      <c r="AQ187" s="3" t="s">
        <v>148</v>
      </c>
      <c r="AS187" s="3">
        <v>7.7825672924518502E-2</v>
      </c>
      <c r="AU187" s="3">
        <v>6.21507838368415E-2</v>
      </c>
      <c r="AV187" s="3" t="s">
        <v>148</v>
      </c>
      <c r="AX187" s="3">
        <v>0.35934337973594599</v>
      </c>
      <c r="AZ187" s="3">
        <v>0.10331774502992599</v>
      </c>
      <c r="BA187" s="3" t="s">
        <v>148</v>
      </c>
      <c r="BC187" s="3">
        <v>-1</v>
      </c>
      <c r="BE187" s="3">
        <v>-1</v>
      </c>
      <c r="BF187" s="3" t="s">
        <v>148</v>
      </c>
      <c r="BH187" s="3">
        <v>1512</v>
      </c>
      <c r="BI187" s="3">
        <v>2.4479019339196303E-4</v>
      </c>
      <c r="BJ187" s="3">
        <v>5.5968752130865999E-3</v>
      </c>
      <c r="BK187" s="3">
        <v>-0.735412538051605</v>
      </c>
      <c r="BL187" s="3">
        <v>10.099113464355399</v>
      </c>
      <c r="BM187" s="3">
        <v>7.7063157223165001E-3</v>
      </c>
      <c r="BN187" s="3" t="s">
        <v>147</v>
      </c>
      <c r="BO187" s="3" t="s">
        <v>1192</v>
      </c>
      <c r="BP187" s="3" t="s">
        <v>1191</v>
      </c>
      <c r="BQ187" s="3">
        <v>1</v>
      </c>
      <c r="BR187" s="3">
        <v>10000</v>
      </c>
      <c r="BS187" s="3">
        <v>0</v>
      </c>
      <c r="BT187" s="3">
        <v>0</v>
      </c>
      <c r="BU187" s="3">
        <v>0</v>
      </c>
      <c r="BV187" s="3">
        <v>0</v>
      </c>
      <c r="BW187" s="3">
        <v>0</v>
      </c>
      <c r="BX187" s="3" t="s">
        <v>148</v>
      </c>
      <c r="BY187" s="3">
        <v>2.5000000000000001E-3</v>
      </c>
      <c r="BZ187" s="3">
        <v>2.4000000000000001E-4</v>
      </c>
      <c r="CA187" s="3" t="s">
        <v>148</v>
      </c>
      <c r="CC187" s="3" t="s">
        <v>147</v>
      </c>
      <c r="CD187" s="3" t="s">
        <v>159</v>
      </c>
      <c r="CE187" s="3" t="s">
        <v>1193</v>
      </c>
      <c r="CF187" s="3" t="s">
        <v>184</v>
      </c>
      <c r="CG187" s="3" t="s">
        <v>162</v>
      </c>
      <c r="CH187" s="3" t="s">
        <v>923</v>
      </c>
      <c r="CI187" s="3" t="s">
        <v>148</v>
      </c>
      <c r="CO187" s="3" t="s">
        <v>164</v>
      </c>
      <c r="CP187" s="3" t="s">
        <v>165</v>
      </c>
      <c r="CQ187" s="3" t="s">
        <v>166</v>
      </c>
      <c r="CR187" s="3" t="s">
        <v>147</v>
      </c>
      <c r="CS187" s="3" t="s">
        <v>167</v>
      </c>
      <c r="CU187" s="3" t="s">
        <v>168</v>
      </c>
      <c r="CV187" s="3" t="s">
        <v>2028</v>
      </c>
      <c r="CW187" s="3" t="s">
        <v>147</v>
      </c>
      <c r="CX187" s="3" t="s">
        <v>147</v>
      </c>
      <c r="DU187" s="3">
        <v>2.4000000000000001E-4</v>
      </c>
      <c r="DV187" s="3">
        <v>2</v>
      </c>
      <c r="DX187" s="5">
        <v>45723</v>
      </c>
      <c r="DY187" s="5">
        <v>45723</v>
      </c>
      <c r="DZ187" s="3" t="s">
        <v>1191</v>
      </c>
      <c r="EA187" s="3" t="s">
        <v>1194</v>
      </c>
      <c r="EB187" s="3" t="s">
        <v>162</v>
      </c>
      <c r="EC187" s="3" t="s">
        <v>1195</v>
      </c>
      <c r="EE187" s="3" t="s">
        <v>170</v>
      </c>
      <c r="EF187" s="3" t="s">
        <v>171</v>
      </c>
      <c r="EG187" s="3" t="s">
        <v>172</v>
      </c>
      <c r="EH187" s="3">
        <v>9.9707141518592807E-2</v>
      </c>
      <c r="EI187" s="5">
        <v>45723</v>
      </c>
      <c r="EJ187" s="3" t="s">
        <v>1196</v>
      </c>
      <c r="EK187" s="3">
        <v>5</v>
      </c>
      <c r="EL187" s="3">
        <v>4.3E-3</v>
      </c>
      <c r="EM187" s="3" t="s">
        <v>148</v>
      </c>
      <c r="EO187" s="2"/>
      <c r="EP187" s="6"/>
    </row>
    <row r="188" spans="1:146" x14ac:dyDescent="0.25">
      <c r="A188" s="3" t="s">
        <v>144</v>
      </c>
      <c r="B188" s="3" t="s">
        <v>916</v>
      </c>
      <c r="C188" s="3" t="s">
        <v>146</v>
      </c>
      <c r="D188" s="4">
        <v>45958.212233796294</v>
      </c>
      <c r="E188" s="3" t="s">
        <v>147</v>
      </c>
      <c r="F188" s="3" t="s">
        <v>147</v>
      </c>
      <c r="G188" s="3" t="s">
        <v>148</v>
      </c>
      <c r="H188" s="3" t="s">
        <v>147</v>
      </c>
      <c r="I188" s="3" t="s">
        <v>149</v>
      </c>
      <c r="J188" s="3" t="s">
        <v>150</v>
      </c>
      <c r="K188" s="3" t="s">
        <v>151</v>
      </c>
      <c r="L188" s="3" t="s">
        <v>146</v>
      </c>
      <c r="N188" s="3" t="s">
        <v>1197</v>
      </c>
      <c r="O188" s="3">
        <v>1</v>
      </c>
      <c r="P188" s="3" t="s">
        <v>1198</v>
      </c>
      <c r="Q188" s="3" t="s">
        <v>250</v>
      </c>
      <c r="R188" s="5">
        <v>45723</v>
      </c>
      <c r="S188" s="3" t="s">
        <v>1199</v>
      </c>
      <c r="T188" s="3">
        <v>2</v>
      </c>
      <c r="U188" s="3" t="s">
        <v>920</v>
      </c>
      <c r="V188" s="3" t="s">
        <v>148</v>
      </c>
      <c r="W188" s="3" t="s">
        <v>157</v>
      </c>
      <c r="X188" s="3">
        <v>252</v>
      </c>
      <c r="Y188" s="3">
        <v>0.13422374427318501</v>
      </c>
      <c r="Z188" s="3" t="s">
        <v>148</v>
      </c>
      <c r="AC188" s="3" t="s">
        <v>148</v>
      </c>
      <c r="AE188" s="3" t="s">
        <v>148</v>
      </c>
      <c r="AF188" s="3">
        <v>4</v>
      </c>
      <c r="AG188" s="3" t="s">
        <v>148</v>
      </c>
      <c r="AH188" s="3">
        <v>4</v>
      </c>
      <c r="AI188" s="3">
        <v>1</v>
      </c>
      <c r="AJ188" s="3">
        <v>5</v>
      </c>
      <c r="AK188" s="3" t="s">
        <v>148</v>
      </c>
      <c r="AM188" s="3" t="s">
        <v>158</v>
      </c>
      <c r="AN188" s="3">
        <v>-0.183716535568237</v>
      </c>
      <c r="AP188" s="3">
        <v>2.6191771030426001E-2</v>
      </c>
      <c r="AQ188" s="3" t="s">
        <v>148</v>
      </c>
      <c r="AS188" s="3">
        <v>0.11028999835252699</v>
      </c>
      <c r="AU188" s="3">
        <v>9.9707141518592807E-2</v>
      </c>
      <c r="AV188" s="3" t="s">
        <v>148</v>
      </c>
      <c r="AX188" s="3">
        <v>0.58082002401351895</v>
      </c>
      <c r="AZ188" s="3">
        <v>0.16329857707023601</v>
      </c>
      <c r="BA188" s="3" t="s">
        <v>148</v>
      </c>
      <c r="BC188" s="3">
        <v>-0.267573982477188</v>
      </c>
      <c r="BE188" s="3">
        <v>-0.13692732155323001</v>
      </c>
      <c r="BF188" s="3" t="s">
        <v>148</v>
      </c>
      <c r="BH188" s="3">
        <v>1512</v>
      </c>
      <c r="BI188" s="3">
        <v>3.4089226392097701E-4</v>
      </c>
      <c r="BJ188" s="3">
        <v>8.4026986733078905E-3</v>
      </c>
      <c r="BK188" s="3">
        <v>-0.95062023401260298</v>
      </c>
      <c r="BL188" s="3">
        <v>16.193830490112301</v>
      </c>
      <c r="BM188" s="3">
        <v>1.12056033685803E-2</v>
      </c>
      <c r="BN188" s="3" t="s">
        <v>147</v>
      </c>
      <c r="BO188" s="3" t="s">
        <v>1200</v>
      </c>
      <c r="BP188" s="3" t="s">
        <v>1199</v>
      </c>
      <c r="BQ188" s="3">
        <v>2</v>
      </c>
      <c r="BR188" s="3">
        <v>10000</v>
      </c>
      <c r="BS188" s="3">
        <v>0</v>
      </c>
      <c r="BT188" s="3">
        <v>0</v>
      </c>
      <c r="BU188" s="3">
        <v>0</v>
      </c>
      <c r="BV188" s="3">
        <v>0</v>
      </c>
      <c r="BW188" s="3">
        <v>0</v>
      </c>
      <c r="BX188" s="3" t="s">
        <v>148</v>
      </c>
      <c r="BY188" s="3">
        <v>4.3E-3</v>
      </c>
      <c r="BZ188" s="3">
        <v>4.4000000000000002E-4</v>
      </c>
      <c r="CA188" s="3" t="s">
        <v>148</v>
      </c>
      <c r="CC188" s="3" t="s">
        <v>147</v>
      </c>
      <c r="CD188" s="3" t="s">
        <v>159</v>
      </c>
      <c r="CE188" s="3" t="s">
        <v>1201</v>
      </c>
      <c r="CF188" s="3" t="s">
        <v>161</v>
      </c>
      <c r="CG188" s="3" t="s">
        <v>162</v>
      </c>
      <c r="CH188" s="3" t="s">
        <v>923</v>
      </c>
      <c r="CI188" s="3" t="s">
        <v>148</v>
      </c>
      <c r="CO188" s="3" t="s">
        <v>164</v>
      </c>
      <c r="CP188" s="3" t="s">
        <v>165</v>
      </c>
      <c r="CQ188" s="3" t="s">
        <v>166</v>
      </c>
      <c r="CR188" s="3" t="s">
        <v>147</v>
      </c>
      <c r="CS188" s="3" t="s">
        <v>167</v>
      </c>
      <c r="CU188" s="3" t="s">
        <v>168</v>
      </c>
      <c r="CV188" s="3" t="s">
        <v>2029</v>
      </c>
      <c r="CW188" s="3" t="s">
        <v>147</v>
      </c>
      <c r="CX188" s="3" t="s">
        <v>147</v>
      </c>
      <c r="DU188" s="3">
        <v>4.4000000000000002E-4</v>
      </c>
      <c r="DV188" s="3">
        <v>2</v>
      </c>
      <c r="DX188" s="5">
        <v>45723</v>
      </c>
      <c r="DY188" s="5">
        <v>45723</v>
      </c>
      <c r="DZ188" s="3" t="s">
        <v>1199</v>
      </c>
      <c r="EA188" s="3" t="s">
        <v>1202</v>
      </c>
      <c r="EB188" s="3" t="s">
        <v>162</v>
      </c>
      <c r="EC188" s="3" t="s">
        <v>1203</v>
      </c>
      <c r="EE188" s="3" t="s">
        <v>170</v>
      </c>
      <c r="EF188" s="3" t="s">
        <v>171</v>
      </c>
      <c r="EG188" s="3" t="s">
        <v>172</v>
      </c>
      <c r="EH188" s="3">
        <v>0.10951117426156901</v>
      </c>
      <c r="EI188" s="5">
        <v>45723</v>
      </c>
      <c r="EJ188" s="3" t="s">
        <v>1204</v>
      </c>
      <c r="EK188" s="3">
        <v>5</v>
      </c>
      <c r="EL188" s="3">
        <v>3.8E-3</v>
      </c>
      <c r="EM188" s="3" t="s">
        <v>148</v>
      </c>
      <c r="EO188" s="2"/>
      <c r="EP188" s="6"/>
    </row>
    <row r="189" spans="1:146" x14ac:dyDescent="0.25">
      <c r="A189" s="3" t="s">
        <v>144</v>
      </c>
      <c r="B189" s="3" t="s">
        <v>916</v>
      </c>
      <c r="C189" s="3" t="s">
        <v>146</v>
      </c>
      <c r="D189" s="4">
        <v>45958.212233796294</v>
      </c>
      <c r="E189" s="3" t="s">
        <v>147</v>
      </c>
      <c r="F189" s="3" t="s">
        <v>147</v>
      </c>
      <c r="G189" s="3" t="s">
        <v>148</v>
      </c>
      <c r="H189" s="3" t="s">
        <v>147</v>
      </c>
      <c r="I189" s="3" t="s">
        <v>149</v>
      </c>
      <c r="J189" s="3" t="s">
        <v>150</v>
      </c>
      <c r="K189" s="3" t="s">
        <v>151</v>
      </c>
      <c r="L189" s="3" t="s">
        <v>146</v>
      </c>
      <c r="N189" s="3" t="s">
        <v>1205</v>
      </c>
      <c r="O189" s="3">
        <v>1</v>
      </c>
      <c r="P189" s="3" t="s">
        <v>1206</v>
      </c>
      <c r="Q189" s="3" t="s">
        <v>538</v>
      </c>
      <c r="R189" s="5">
        <v>45723</v>
      </c>
      <c r="S189" s="3" t="s">
        <v>1207</v>
      </c>
      <c r="T189" s="3">
        <v>2</v>
      </c>
      <c r="U189" s="3" t="s">
        <v>920</v>
      </c>
      <c r="V189" s="3" t="s">
        <v>148</v>
      </c>
      <c r="W189" s="3" t="s">
        <v>157</v>
      </c>
      <c r="X189" s="3">
        <v>252</v>
      </c>
      <c r="Y189" s="3">
        <v>0.137230679392814</v>
      </c>
      <c r="Z189" s="3" t="s">
        <v>148</v>
      </c>
      <c r="AC189" s="3" t="s">
        <v>148</v>
      </c>
      <c r="AE189" s="3" t="s">
        <v>148</v>
      </c>
      <c r="AF189" s="3">
        <v>4</v>
      </c>
      <c r="AG189" s="3" t="s">
        <v>148</v>
      </c>
      <c r="AH189" s="3">
        <v>4</v>
      </c>
      <c r="AI189" s="3">
        <v>1</v>
      </c>
      <c r="AJ189" s="3">
        <v>5</v>
      </c>
      <c r="AK189" s="3" t="s">
        <v>148</v>
      </c>
      <c r="AM189" s="3" t="s">
        <v>158</v>
      </c>
      <c r="AN189" s="3">
        <v>-0.19925813376903501</v>
      </c>
      <c r="AP189" s="3">
        <v>2.8950339183211299E-2</v>
      </c>
      <c r="AQ189" s="3" t="s">
        <v>148</v>
      </c>
      <c r="AS189" s="3">
        <v>0.11511490494012799</v>
      </c>
      <c r="AU189" s="3">
        <v>0.105319641530513</v>
      </c>
      <c r="AV189" s="3" t="s">
        <v>148</v>
      </c>
      <c r="AX189" s="3">
        <v>0.62453073263168302</v>
      </c>
      <c r="AZ189" s="3">
        <v>0.1724334359169</v>
      </c>
      <c r="BA189" s="3" t="s">
        <v>148</v>
      </c>
      <c r="BC189" s="3">
        <v>-0.26898822188377303</v>
      </c>
      <c r="BE189" s="3">
        <v>-0.13778187334537501</v>
      </c>
      <c r="BF189" s="3" t="s">
        <v>148</v>
      </c>
      <c r="BH189" s="3">
        <v>1512</v>
      </c>
      <c r="BI189" s="3">
        <v>3.5964485141448601E-4</v>
      </c>
      <c r="BJ189" s="3">
        <v>8.5918139666318893E-3</v>
      </c>
      <c r="BK189" s="3">
        <v>-0.92284893989562899</v>
      </c>
      <c r="BL189" s="3">
        <v>19.677068710327099</v>
      </c>
      <c r="BM189" s="3">
        <v>1.12751564010977E-2</v>
      </c>
      <c r="BN189" s="3" t="s">
        <v>147</v>
      </c>
      <c r="BO189" s="3" t="s">
        <v>1208</v>
      </c>
      <c r="BP189" s="3" t="s">
        <v>1207</v>
      </c>
      <c r="BQ189" s="3">
        <v>2</v>
      </c>
      <c r="BR189" s="3">
        <v>10000</v>
      </c>
      <c r="BS189" s="3">
        <v>0</v>
      </c>
      <c r="BT189" s="3">
        <v>0</v>
      </c>
      <c r="BU189" s="3">
        <v>0</v>
      </c>
      <c r="BV189" s="3">
        <v>0</v>
      </c>
      <c r="BW189" s="3">
        <v>0</v>
      </c>
      <c r="BX189" s="3" t="s">
        <v>148</v>
      </c>
      <c r="BY189" s="3">
        <v>4.3E-3</v>
      </c>
      <c r="BZ189" s="3">
        <v>4.4000000000000002E-4</v>
      </c>
      <c r="CA189" s="3" t="s">
        <v>148</v>
      </c>
      <c r="CC189" s="3" t="s">
        <v>147</v>
      </c>
      <c r="CD189" s="3" t="s">
        <v>159</v>
      </c>
      <c r="CE189" s="3" t="s">
        <v>1209</v>
      </c>
      <c r="CF189" s="3" t="s">
        <v>161</v>
      </c>
      <c r="CG189" s="3" t="s">
        <v>162</v>
      </c>
      <c r="CH189" s="3" t="s">
        <v>923</v>
      </c>
      <c r="CI189" s="3" t="s">
        <v>148</v>
      </c>
      <c r="CO189" s="3" t="s">
        <v>164</v>
      </c>
      <c r="CP189" s="3" t="s">
        <v>165</v>
      </c>
      <c r="CQ189" s="3" t="s">
        <v>166</v>
      </c>
      <c r="CR189" s="3" t="s">
        <v>147</v>
      </c>
      <c r="CS189" s="3" t="s">
        <v>167</v>
      </c>
      <c r="CU189" s="3" t="s">
        <v>168</v>
      </c>
      <c r="CV189" s="3" t="s">
        <v>2029</v>
      </c>
      <c r="CW189" s="3" t="s">
        <v>147</v>
      </c>
      <c r="CX189" s="3" t="s">
        <v>147</v>
      </c>
      <c r="DU189" s="3">
        <v>4.4000000000000002E-4</v>
      </c>
      <c r="DV189" s="3">
        <v>2</v>
      </c>
      <c r="DX189" s="5">
        <v>45723</v>
      </c>
      <c r="DY189" s="5">
        <v>45723</v>
      </c>
      <c r="DZ189" s="3" t="s">
        <v>1207</v>
      </c>
      <c r="EA189" s="3" t="s">
        <v>1210</v>
      </c>
      <c r="EB189" s="3" t="s">
        <v>162</v>
      </c>
      <c r="EC189" s="3" t="s">
        <v>1203</v>
      </c>
      <c r="EE189" s="3" t="s">
        <v>170</v>
      </c>
      <c r="EF189" s="3" t="s">
        <v>171</v>
      </c>
      <c r="EG189" s="3" t="s">
        <v>172</v>
      </c>
      <c r="EH189" s="3">
        <v>9.0805560350417994E-2</v>
      </c>
      <c r="EI189" s="5">
        <v>45723</v>
      </c>
      <c r="EJ189" s="3" t="s">
        <v>1211</v>
      </c>
      <c r="EK189" s="3">
        <v>5</v>
      </c>
      <c r="EL189" s="3">
        <v>3.8E-3</v>
      </c>
      <c r="EM189" s="3" t="s">
        <v>148</v>
      </c>
      <c r="EO189" s="2"/>
      <c r="EP189" s="6"/>
    </row>
    <row r="190" spans="1:146" x14ac:dyDescent="0.25">
      <c r="A190" s="3" t="s">
        <v>144</v>
      </c>
      <c r="B190" s="3" t="s">
        <v>916</v>
      </c>
      <c r="C190" s="3" t="s">
        <v>146</v>
      </c>
      <c r="D190" s="4">
        <v>45958.212233796294</v>
      </c>
      <c r="E190" s="3" t="s">
        <v>147</v>
      </c>
      <c r="F190" s="3" t="s">
        <v>147</v>
      </c>
      <c r="G190" s="3" t="s">
        <v>148</v>
      </c>
      <c r="H190" s="3" t="s">
        <v>147</v>
      </c>
      <c r="I190" s="3" t="s">
        <v>149</v>
      </c>
      <c r="J190" s="3" t="s">
        <v>150</v>
      </c>
      <c r="K190" s="3" t="s">
        <v>151</v>
      </c>
      <c r="L190" s="3" t="s">
        <v>146</v>
      </c>
      <c r="N190" s="3" t="s">
        <v>1212</v>
      </c>
      <c r="O190" s="3">
        <v>1</v>
      </c>
      <c r="P190" s="3" t="s">
        <v>1213</v>
      </c>
      <c r="Q190" s="3" t="s">
        <v>154</v>
      </c>
      <c r="R190" s="5">
        <v>45723</v>
      </c>
      <c r="S190" s="3" t="s">
        <v>1214</v>
      </c>
      <c r="T190" s="3">
        <v>2</v>
      </c>
      <c r="U190" s="3" t="s">
        <v>920</v>
      </c>
      <c r="V190" s="3" t="s">
        <v>148</v>
      </c>
      <c r="W190" s="3" t="s">
        <v>157</v>
      </c>
      <c r="X190" s="3">
        <v>252</v>
      </c>
      <c r="Y190" s="3">
        <v>0.14149995148181899</v>
      </c>
      <c r="Z190" s="3" t="s">
        <v>148</v>
      </c>
      <c r="AC190" s="3" t="s">
        <v>148</v>
      </c>
      <c r="AE190" s="3" t="s">
        <v>148</v>
      </c>
      <c r="AF190" s="3">
        <v>4</v>
      </c>
      <c r="AG190" s="3" t="s">
        <v>148</v>
      </c>
      <c r="AH190" s="3">
        <v>4</v>
      </c>
      <c r="AI190" s="3">
        <v>1</v>
      </c>
      <c r="AJ190" s="3">
        <v>5</v>
      </c>
      <c r="AK190" s="3" t="s">
        <v>148</v>
      </c>
      <c r="AM190" s="3" t="s">
        <v>158</v>
      </c>
      <c r="AN190" s="3">
        <v>-0.222627028822898</v>
      </c>
      <c r="AP190" s="3">
        <v>1.8419831991195599E-2</v>
      </c>
      <c r="AQ190" s="3" t="s">
        <v>148</v>
      </c>
      <c r="AS190" s="3">
        <v>0.114176034927368</v>
      </c>
      <c r="AU190" s="3">
        <v>9.0805560350417994E-2</v>
      </c>
      <c r="AV190" s="3" t="s">
        <v>148</v>
      </c>
      <c r="AX190" s="3">
        <v>0.64455312490463201</v>
      </c>
      <c r="AZ190" s="3">
        <v>0.15155063569545699</v>
      </c>
      <c r="BA190" s="3" t="s">
        <v>148</v>
      </c>
      <c r="BC190" s="3">
        <v>-0.28051808476447998</v>
      </c>
      <c r="BE190" s="3">
        <v>-0.14459760487079601</v>
      </c>
      <c r="BF190" s="3" t="s">
        <v>148</v>
      </c>
      <c r="BH190" s="3">
        <v>1512</v>
      </c>
      <c r="BI190" s="3">
        <v>3.23450192809104E-4</v>
      </c>
      <c r="BJ190" s="3">
        <v>8.85963160544633E-3</v>
      </c>
      <c r="BK190" s="3">
        <v>-0.93390625715255704</v>
      </c>
      <c r="BL190" s="3">
        <v>15.9637031555175</v>
      </c>
      <c r="BM190" s="3">
        <v>1.18165183812379E-2</v>
      </c>
      <c r="BN190" s="3" t="s">
        <v>147</v>
      </c>
      <c r="BO190" s="3" t="s">
        <v>1215</v>
      </c>
      <c r="BP190" s="3" t="s">
        <v>1214</v>
      </c>
      <c r="BQ190" s="3">
        <v>9</v>
      </c>
      <c r="BR190" s="3">
        <v>10000</v>
      </c>
      <c r="BS190" s="3">
        <v>0</v>
      </c>
      <c r="BT190" s="3">
        <v>0</v>
      </c>
      <c r="BU190" s="3">
        <v>0</v>
      </c>
      <c r="BV190" s="3">
        <v>0</v>
      </c>
      <c r="BW190" s="3">
        <v>0</v>
      </c>
      <c r="BX190" s="3" t="s">
        <v>148</v>
      </c>
      <c r="BY190" s="3">
        <v>3.8E-3</v>
      </c>
      <c r="BZ190" s="3">
        <v>4.4000000000000002E-4</v>
      </c>
      <c r="CA190" s="3" t="s">
        <v>148</v>
      </c>
      <c r="CC190" s="3" t="s">
        <v>147</v>
      </c>
      <c r="CD190" s="3" t="s">
        <v>159</v>
      </c>
      <c r="CE190" s="3" t="s">
        <v>1216</v>
      </c>
      <c r="CF190" s="3" t="s">
        <v>161</v>
      </c>
      <c r="CG190" s="3" t="s">
        <v>162</v>
      </c>
      <c r="CH190" s="3" t="s">
        <v>923</v>
      </c>
      <c r="CI190" s="3" t="s">
        <v>148</v>
      </c>
      <c r="CO190" s="3" t="s">
        <v>164</v>
      </c>
      <c r="CP190" s="3" t="s">
        <v>165</v>
      </c>
      <c r="CQ190" s="3" t="s">
        <v>166</v>
      </c>
      <c r="CR190" s="3" t="s">
        <v>147</v>
      </c>
      <c r="CS190" s="3" t="s">
        <v>167</v>
      </c>
      <c r="CU190" s="3" t="s">
        <v>168</v>
      </c>
      <c r="CV190" s="3" t="s">
        <v>2027</v>
      </c>
      <c r="CW190" s="3" t="s">
        <v>147</v>
      </c>
      <c r="CX190" s="3" t="s">
        <v>147</v>
      </c>
      <c r="DU190" s="3">
        <v>4.4000000000000002E-4</v>
      </c>
      <c r="DV190" s="3">
        <v>2</v>
      </c>
      <c r="DX190" s="5">
        <v>45723</v>
      </c>
      <c r="DY190" s="5">
        <v>45723</v>
      </c>
      <c r="DZ190" s="3" t="s">
        <v>1214</v>
      </c>
      <c r="EA190" s="3" t="s">
        <v>1217</v>
      </c>
      <c r="EB190" s="3" t="s">
        <v>162</v>
      </c>
      <c r="EC190" s="3" t="s">
        <v>1218</v>
      </c>
      <c r="EE190" s="3" t="s">
        <v>170</v>
      </c>
      <c r="EF190" s="3" t="s">
        <v>171</v>
      </c>
      <c r="EG190" s="3" t="s">
        <v>172</v>
      </c>
      <c r="EH190" s="3">
        <v>0.105319641530513</v>
      </c>
      <c r="EI190" s="5">
        <v>45723</v>
      </c>
      <c r="EJ190" s="3" t="s">
        <v>1219</v>
      </c>
      <c r="EK190" s="3">
        <v>5</v>
      </c>
      <c r="EL190" s="3">
        <v>4.3E-3</v>
      </c>
      <c r="EM190" s="3" t="s">
        <v>148</v>
      </c>
      <c r="EO190" s="2"/>
      <c r="EP190" s="6"/>
    </row>
    <row r="191" spans="1:146" x14ac:dyDescent="0.25">
      <c r="A191" s="3" t="s">
        <v>144</v>
      </c>
      <c r="B191" s="3" t="s">
        <v>916</v>
      </c>
      <c r="C191" s="3" t="s">
        <v>146</v>
      </c>
      <c r="D191" s="4">
        <v>45958.212233796294</v>
      </c>
      <c r="E191" s="3" t="s">
        <v>147</v>
      </c>
      <c r="F191" s="3" t="s">
        <v>147</v>
      </c>
      <c r="G191" s="3" t="s">
        <v>148</v>
      </c>
      <c r="H191" s="3" t="s">
        <v>147</v>
      </c>
      <c r="I191" s="3" t="s">
        <v>149</v>
      </c>
      <c r="J191" s="3" t="s">
        <v>150</v>
      </c>
      <c r="K191" s="3" t="s">
        <v>151</v>
      </c>
      <c r="L191" s="3" t="s">
        <v>146</v>
      </c>
      <c r="N191" s="3" t="s">
        <v>1220</v>
      </c>
      <c r="O191" s="3">
        <v>1</v>
      </c>
      <c r="P191" s="3" t="s">
        <v>1221</v>
      </c>
      <c r="Q191" s="3" t="s">
        <v>154</v>
      </c>
      <c r="R191" s="5">
        <v>45723</v>
      </c>
      <c r="S191" s="3" t="s">
        <v>1222</v>
      </c>
      <c r="T191" s="3">
        <v>2</v>
      </c>
      <c r="U191" s="3" t="s">
        <v>920</v>
      </c>
      <c r="V191" s="3" t="s">
        <v>148</v>
      </c>
      <c r="W191" s="3" t="s">
        <v>157</v>
      </c>
      <c r="X191" s="3">
        <v>252</v>
      </c>
      <c r="Y191" s="3">
        <v>0.14100621640682201</v>
      </c>
      <c r="Z191" s="3" t="s">
        <v>148</v>
      </c>
      <c r="AC191" s="3" t="s">
        <v>148</v>
      </c>
      <c r="AE191" s="3" t="s">
        <v>148</v>
      </c>
      <c r="AF191" s="3">
        <v>4</v>
      </c>
      <c r="AG191" s="3" t="s">
        <v>148</v>
      </c>
      <c r="AH191" s="3">
        <v>4</v>
      </c>
      <c r="AI191" s="3">
        <v>1</v>
      </c>
      <c r="AJ191" s="3">
        <v>5</v>
      </c>
      <c r="AK191" s="3" t="s">
        <v>148</v>
      </c>
      <c r="AM191" s="3" t="s">
        <v>158</v>
      </c>
      <c r="AN191" s="3">
        <v>-0.20381681621074599</v>
      </c>
      <c r="AP191" s="3">
        <v>2.81100384891033E-2</v>
      </c>
      <c r="AQ191" s="3" t="s">
        <v>148</v>
      </c>
      <c r="AS191" s="3">
        <v>0.12942698597908001</v>
      </c>
      <c r="AU191" s="3">
        <v>0.110739365220069</v>
      </c>
      <c r="AV191" s="3" t="s">
        <v>148</v>
      </c>
      <c r="AX191" s="3">
        <v>0.67839223146438599</v>
      </c>
      <c r="AZ191" s="3">
        <v>0.17200867831707001</v>
      </c>
      <c r="BA191" s="3" t="s">
        <v>148</v>
      </c>
      <c r="BC191" s="3">
        <v>-0.27870941162109297</v>
      </c>
      <c r="BE191" s="3">
        <v>-0.14352299273013999</v>
      </c>
      <c r="BF191" s="3" t="s">
        <v>148</v>
      </c>
      <c r="BH191" s="3">
        <v>1512</v>
      </c>
      <c r="BI191" s="3">
        <v>3.7520224577747199E-4</v>
      </c>
      <c r="BJ191" s="3">
        <v>8.8286576792597701E-3</v>
      </c>
      <c r="BK191" s="3">
        <v>-0.93194872140884399</v>
      </c>
      <c r="BL191" s="3">
        <v>16.5558471679687</v>
      </c>
      <c r="BM191" s="3">
        <v>1.1731226928532099E-2</v>
      </c>
      <c r="BN191" s="3" t="s">
        <v>147</v>
      </c>
      <c r="BO191" s="3" t="s">
        <v>1223</v>
      </c>
      <c r="BP191" s="3" t="s">
        <v>1222</v>
      </c>
      <c r="BQ191" s="3">
        <v>1</v>
      </c>
      <c r="BR191" s="3">
        <v>10000</v>
      </c>
      <c r="BS191" s="3">
        <v>0</v>
      </c>
      <c r="BT191" s="3">
        <v>0</v>
      </c>
      <c r="BU191" s="3">
        <v>0</v>
      </c>
      <c r="BV191" s="3">
        <v>0</v>
      </c>
      <c r="BW191" s="3">
        <v>0</v>
      </c>
      <c r="BX191" s="3" t="s">
        <v>148</v>
      </c>
      <c r="BY191" s="3">
        <v>3.8E-3</v>
      </c>
      <c r="BZ191" s="3">
        <v>4.4000000000000002E-4</v>
      </c>
      <c r="CA191" s="3" t="s">
        <v>148</v>
      </c>
      <c r="CC191" s="3" t="s">
        <v>147</v>
      </c>
      <c r="CD191" s="3" t="s">
        <v>159</v>
      </c>
      <c r="CE191" s="3" t="s">
        <v>1216</v>
      </c>
      <c r="CF191" s="3" t="s">
        <v>161</v>
      </c>
      <c r="CG191" s="3" t="s">
        <v>162</v>
      </c>
      <c r="CH191" s="3" t="s">
        <v>923</v>
      </c>
      <c r="CI191" s="3" t="s">
        <v>148</v>
      </c>
      <c r="CO191" s="3" t="s">
        <v>164</v>
      </c>
      <c r="CP191" s="3" t="s">
        <v>165</v>
      </c>
      <c r="CQ191" s="3" t="s">
        <v>166</v>
      </c>
      <c r="CR191" s="3" t="s">
        <v>147</v>
      </c>
      <c r="CS191" s="3" t="s">
        <v>167</v>
      </c>
      <c r="CU191" s="3" t="s">
        <v>168</v>
      </c>
      <c r="CV191" s="3" t="s">
        <v>2027</v>
      </c>
      <c r="CW191" s="3" t="s">
        <v>147</v>
      </c>
      <c r="CX191" s="3" t="s">
        <v>147</v>
      </c>
      <c r="DU191" s="3">
        <v>4.4000000000000002E-4</v>
      </c>
      <c r="DV191" s="3">
        <v>2</v>
      </c>
      <c r="DX191" s="5">
        <v>45723</v>
      </c>
      <c r="DY191" s="5">
        <v>45723</v>
      </c>
      <c r="DZ191" s="3" t="s">
        <v>1222</v>
      </c>
      <c r="EA191" s="3" t="s">
        <v>1224</v>
      </c>
      <c r="EB191" s="3" t="s">
        <v>162</v>
      </c>
      <c r="EC191" s="3" t="s">
        <v>1203</v>
      </c>
      <c r="EE191" s="3" t="s">
        <v>170</v>
      </c>
      <c r="EF191" s="3" t="s">
        <v>171</v>
      </c>
      <c r="EG191" s="3" t="s">
        <v>172</v>
      </c>
      <c r="EH191" s="3">
        <v>0.110739365220069</v>
      </c>
      <c r="EI191" s="5">
        <v>45723</v>
      </c>
      <c r="EJ191" s="3" t="s">
        <v>1225</v>
      </c>
      <c r="EK191" s="3">
        <v>6</v>
      </c>
      <c r="EL191" s="3">
        <v>3.8E-3</v>
      </c>
      <c r="EM191" s="3" t="s">
        <v>148</v>
      </c>
      <c r="EO191" s="2"/>
      <c r="EP191" s="6"/>
    </row>
    <row r="192" spans="1:146" x14ac:dyDescent="0.25">
      <c r="A192" s="3" t="s">
        <v>144</v>
      </c>
      <c r="B192" s="3" t="s">
        <v>916</v>
      </c>
      <c r="C192" s="3" t="s">
        <v>146</v>
      </c>
      <c r="D192" s="4">
        <v>45958.212233796294</v>
      </c>
      <c r="E192" s="3" t="s">
        <v>147</v>
      </c>
      <c r="F192" s="3" t="s">
        <v>147</v>
      </c>
      <c r="G192" s="3" t="s">
        <v>148</v>
      </c>
      <c r="H192" s="3" t="s">
        <v>147</v>
      </c>
      <c r="I192" s="3" t="s">
        <v>149</v>
      </c>
      <c r="J192" s="3" t="s">
        <v>150</v>
      </c>
      <c r="K192" s="3" t="s">
        <v>151</v>
      </c>
      <c r="L192" s="3" t="s">
        <v>146</v>
      </c>
      <c r="N192" s="3" t="s">
        <v>1226</v>
      </c>
      <c r="O192" s="3">
        <v>1</v>
      </c>
      <c r="P192" s="3" t="s">
        <v>1227</v>
      </c>
      <c r="Q192" s="3" t="s">
        <v>154</v>
      </c>
      <c r="R192" s="5">
        <v>45723</v>
      </c>
      <c r="S192" s="3" t="s">
        <v>1228</v>
      </c>
      <c r="T192" s="3">
        <v>2</v>
      </c>
      <c r="U192" s="3" t="s">
        <v>920</v>
      </c>
      <c r="V192" s="3" t="s">
        <v>148</v>
      </c>
      <c r="W192" s="3" t="s">
        <v>157</v>
      </c>
      <c r="X192" s="3">
        <v>252</v>
      </c>
      <c r="Y192" s="3">
        <v>0.140599936246871</v>
      </c>
      <c r="Z192" s="3" t="s">
        <v>148</v>
      </c>
      <c r="AC192" s="3" t="s">
        <v>148</v>
      </c>
      <c r="AE192" s="3" t="s">
        <v>148</v>
      </c>
      <c r="AF192" s="3">
        <v>4</v>
      </c>
      <c r="AG192" s="3" t="s">
        <v>148</v>
      </c>
      <c r="AH192" s="3">
        <v>4</v>
      </c>
      <c r="AI192" s="3">
        <v>1</v>
      </c>
      <c r="AJ192" s="3">
        <v>5</v>
      </c>
      <c r="AK192" s="3" t="s">
        <v>148</v>
      </c>
      <c r="AM192" s="3" t="s">
        <v>158</v>
      </c>
      <c r="AN192" s="3">
        <v>-0.203360944986343</v>
      </c>
      <c r="AP192" s="3">
        <v>3.2664701342582703E-2</v>
      </c>
      <c r="AQ192" s="3" t="s">
        <v>148</v>
      </c>
      <c r="AS192" s="3">
        <v>0.12918621301651001</v>
      </c>
      <c r="AU192" s="3">
        <v>0.10951117426156901</v>
      </c>
      <c r="AV192" s="3" t="s">
        <v>148</v>
      </c>
      <c r="AX192" s="3">
        <v>0.67225939035415605</v>
      </c>
      <c r="AZ192" s="3">
        <v>0.172673940658569</v>
      </c>
      <c r="BA192" s="3" t="s">
        <v>148</v>
      </c>
      <c r="BC192" s="3">
        <v>-0.279122203588485</v>
      </c>
      <c r="BE192" s="3">
        <v>-0.14376994967460599</v>
      </c>
      <c r="BF192" s="3" t="s">
        <v>148</v>
      </c>
      <c r="BH192" s="3">
        <v>1512</v>
      </c>
      <c r="BI192" s="3">
        <v>3.7506621447391803E-4</v>
      </c>
      <c r="BJ192" s="3">
        <v>8.8033135980367608E-3</v>
      </c>
      <c r="BK192" s="3">
        <v>-0.93019223213195801</v>
      </c>
      <c r="BL192" s="3">
        <v>16.396183013916001</v>
      </c>
      <c r="BM192" s="3">
        <v>1.1750927194952901E-2</v>
      </c>
      <c r="BN192" s="3" t="s">
        <v>147</v>
      </c>
      <c r="BO192" s="3" t="s">
        <v>1229</v>
      </c>
      <c r="BP192" s="3" t="s">
        <v>1228</v>
      </c>
      <c r="BQ192" s="3">
        <v>9</v>
      </c>
      <c r="BR192" s="3">
        <v>10000</v>
      </c>
      <c r="BS192" s="3">
        <v>0</v>
      </c>
      <c r="BT192" s="3">
        <v>0</v>
      </c>
      <c r="BU192" s="3">
        <v>0</v>
      </c>
      <c r="BV192" s="3">
        <v>0</v>
      </c>
      <c r="BW192" s="3">
        <v>0</v>
      </c>
      <c r="BX192" s="3" t="s">
        <v>148</v>
      </c>
      <c r="BY192" s="3">
        <v>3.8E-3</v>
      </c>
      <c r="BZ192" s="3">
        <v>4.4000000000000002E-4</v>
      </c>
      <c r="CA192" s="3" t="s">
        <v>148</v>
      </c>
      <c r="CC192" s="3" t="s">
        <v>147</v>
      </c>
      <c r="CD192" s="3" t="s">
        <v>159</v>
      </c>
      <c r="CE192" s="3" t="s">
        <v>1230</v>
      </c>
      <c r="CF192" s="3" t="s">
        <v>161</v>
      </c>
      <c r="CG192" s="3" t="s">
        <v>162</v>
      </c>
      <c r="CH192" s="3" t="s">
        <v>923</v>
      </c>
      <c r="CI192" s="3" t="s">
        <v>148</v>
      </c>
      <c r="CO192" s="3" t="s">
        <v>164</v>
      </c>
      <c r="CP192" s="3" t="s">
        <v>165</v>
      </c>
      <c r="CQ192" s="3" t="s">
        <v>166</v>
      </c>
      <c r="CR192" s="3" t="s">
        <v>147</v>
      </c>
      <c r="CS192" s="3" t="s">
        <v>167</v>
      </c>
      <c r="CU192" s="3" t="s">
        <v>168</v>
      </c>
      <c r="CV192" s="3" t="s">
        <v>2027</v>
      </c>
      <c r="CW192" s="3" t="s">
        <v>147</v>
      </c>
      <c r="CX192" s="3" t="s">
        <v>147</v>
      </c>
      <c r="DU192" s="3">
        <v>4.4000000000000002E-4</v>
      </c>
      <c r="DV192" s="3">
        <v>2</v>
      </c>
      <c r="DX192" s="5">
        <v>45723</v>
      </c>
      <c r="DY192" s="5">
        <v>45723</v>
      </c>
      <c r="DZ192" s="3" t="s">
        <v>1228</v>
      </c>
      <c r="EA192" s="3" t="s">
        <v>1231</v>
      </c>
      <c r="EB192" s="3" t="s">
        <v>162</v>
      </c>
      <c r="EC192" s="3" t="s">
        <v>1232</v>
      </c>
      <c r="EE192" s="3" t="s">
        <v>170</v>
      </c>
      <c r="EF192" s="3" t="s">
        <v>171</v>
      </c>
      <c r="EG192" s="3" t="s">
        <v>172</v>
      </c>
      <c r="EH192" s="3">
        <v>0.15323083102703</v>
      </c>
      <c r="EI192" s="5">
        <v>45636</v>
      </c>
      <c r="EJ192" s="3" t="s">
        <v>1233</v>
      </c>
      <c r="EK192" s="3">
        <v>6</v>
      </c>
      <c r="EL192" s="3">
        <v>3.5000000000000001E-3</v>
      </c>
      <c r="EM192" s="3" t="s">
        <v>148</v>
      </c>
      <c r="EO192" s="2"/>
      <c r="EP192" s="6"/>
    </row>
    <row r="193" spans="1:146" x14ac:dyDescent="0.25">
      <c r="A193" s="3" t="s">
        <v>144</v>
      </c>
      <c r="B193" s="3" t="s">
        <v>916</v>
      </c>
      <c r="C193" s="3" t="s">
        <v>146</v>
      </c>
      <c r="D193" s="4">
        <v>45958.212233796294</v>
      </c>
      <c r="E193" s="3" t="s">
        <v>147</v>
      </c>
      <c r="F193" s="3" t="s">
        <v>147</v>
      </c>
      <c r="G193" s="3" t="s">
        <v>148</v>
      </c>
      <c r="H193" s="3" t="s">
        <v>147</v>
      </c>
      <c r="I193" s="3" t="s">
        <v>149</v>
      </c>
      <c r="J193" s="3" t="s">
        <v>150</v>
      </c>
      <c r="K193" s="3" t="s">
        <v>151</v>
      </c>
      <c r="L193" s="3" t="s">
        <v>146</v>
      </c>
      <c r="N193" s="3" t="s">
        <v>1234</v>
      </c>
      <c r="O193" s="3">
        <v>1</v>
      </c>
      <c r="P193" s="3" t="s">
        <v>1235</v>
      </c>
      <c r="Q193" s="3" t="s">
        <v>154</v>
      </c>
      <c r="R193" s="5">
        <v>45636</v>
      </c>
      <c r="S193" s="3" t="s">
        <v>1236</v>
      </c>
      <c r="T193" s="3">
        <v>2</v>
      </c>
      <c r="U193" s="3" t="s">
        <v>920</v>
      </c>
      <c r="V193" s="3" t="s">
        <v>148</v>
      </c>
      <c r="W193" s="3" t="s">
        <v>157</v>
      </c>
      <c r="X193" s="3">
        <v>252</v>
      </c>
      <c r="Y193" s="3">
        <v>0.193111658096313</v>
      </c>
      <c r="Z193" s="3" t="s">
        <v>148</v>
      </c>
      <c r="AC193" s="3" t="s">
        <v>148</v>
      </c>
      <c r="AE193" s="3" t="s">
        <v>148</v>
      </c>
      <c r="AF193" s="3">
        <v>4</v>
      </c>
      <c r="AG193" s="3" t="s">
        <v>148</v>
      </c>
      <c r="AH193" s="3">
        <v>4</v>
      </c>
      <c r="AI193" s="3">
        <v>1</v>
      </c>
      <c r="AJ193" s="3">
        <v>5</v>
      </c>
      <c r="AK193" s="3" t="s">
        <v>148</v>
      </c>
      <c r="AM193" s="3" t="s">
        <v>158</v>
      </c>
      <c r="AN193" s="3">
        <v>-0.39252853393554599</v>
      </c>
      <c r="AP193" s="3">
        <v>3.7430740892887102E-2</v>
      </c>
      <c r="AQ193" s="3" t="s">
        <v>148</v>
      </c>
      <c r="AS193" s="3">
        <v>0.203625828027725</v>
      </c>
      <c r="AU193" s="3">
        <v>0.15323083102703</v>
      </c>
      <c r="AV193" s="3" t="s">
        <v>148</v>
      </c>
      <c r="AX193" s="3">
        <v>0.848011434078216</v>
      </c>
      <c r="AZ193" s="3">
        <v>0.25537222623825001</v>
      </c>
      <c r="BA193" s="3" t="s">
        <v>148</v>
      </c>
      <c r="BC193" s="3">
        <v>-0.39252853393554599</v>
      </c>
      <c r="BE193" s="3">
        <v>-0.21021638810634599</v>
      </c>
      <c r="BF193" s="3" t="s">
        <v>148</v>
      </c>
      <c r="BH193" s="3">
        <v>1512</v>
      </c>
      <c r="BI193" s="3">
        <v>5.7376071345060999E-4</v>
      </c>
      <c r="BJ193" s="3">
        <v>1.2129633687436501E-2</v>
      </c>
      <c r="BK193" s="3">
        <v>-0.452686548233032</v>
      </c>
      <c r="BL193" s="3">
        <v>8.5248003005981392</v>
      </c>
      <c r="BM193" s="3">
        <v>1.70404892414808E-2</v>
      </c>
      <c r="BN193" s="3" t="s">
        <v>147</v>
      </c>
      <c r="BO193" s="3" t="s">
        <v>1237</v>
      </c>
      <c r="BP193" s="3" t="s">
        <v>1236</v>
      </c>
      <c r="BQ193" s="3">
        <v>0</v>
      </c>
      <c r="BR193" s="3">
        <v>10000</v>
      </c>
      <c r="BS193" s="3">
        <v>0</v>
      </c>
      <c r="BT193" s="3">
        <v>0</v>
      </c>
      <c r="BU193" s="3">
        <v>0</v>
      </c>
      <c r="BV193" s="3">
        <v>0</v>
      </c>
      <c r="BW193" s="3">
        <v>0</v>
      </c>
      <c r="BX193" s="3" t="s">
        <v>148</v>
      </c>
      <c r="BY193" s="3">
        <v>3.5000000000000001E-3</v>
      </c>
      <c r="BZ193" s="3">
        <v>2.5399999999999999E-4</v>
      </c>
      <c r="CA193" s="3" t="s">
        <v>148</v>
      </c>
      <c r="CC193" s="3" t="s">
        <v>147</v>
      </c>
      <c r="CD193" s="3" t="s">
        <v>159</v>
      </c>
      <c r="CE193" s="3" t="s">
        <v>1238</v>
      </c>
      <c r="CF193" s="3" t="s">
        <v>161</v>
      </c>
      <c r="CG193" s="3" t="s">
        <v>162</v>
      </c>
      <c r="CH193" s="3" t="s">
        <v>923</v>
      </c>
      <c r="CI193" s="3" t="s">
        <v>148</v>
      </c>
      <c r="CO193" s="3" t="s">
        <v>164</v>
      </c>
      <c r="CP193" s="3" t="s">
        <v>165</v>
      </c>
      <c r="CQ193" s="3" t="s">
        <v>166</v>
      </c>
      <c r="CR193" s="3" t="s">
        <v>147</v>
      </c>
      <c r="CS193" s="3" t="s">
        <v>167</v>
      </c>
      <c r="CU193" s="3" t="s">
        <v>168</v>
      </c>
      <c r="CV193" s="3" t="s">
        <v>2017</v>
      </c>
      <c r="CW193" s="3" t="s">
        <v>147</v>
      </c>
      <c r="CX193" s="3" t="s">
        <v>147</v>
      </c>
      <c r="DU193" s="3">
        <v>2.5399999999999999E-4</v>
      </c>
      <c r="DV193" s="3">
        <v>2</v>
      </c>
      <c r="DX193" s="5">
        <v>45636</v>
      </c>
      <c r="DY193" s="5">
        <v>45636</v>
      </c>
      <c r="DZ193" s="3" t="s">
        <v>1236</v>
      </c>
      <c r="EA193" s="3" t="s">
        <v>1239</v>
      </c>
      <c r="EB193" s="3" t="s">
        <v>162</v>
      </c>
      <c r="EC193" s="3" t="s">
        <v>1240</v>
      </c>
      <c r="EE193" s="3" t="s">
        <v>170</v>
      </c>
      <c r="EF193" s="3" t="s">
        <v>171</v>
      </c>
      <c r="EG193" s="3" t="s">
        <v>172</v>
      </c>
      <c r="EH193" s="3">
        <v>0.123578540980815</v>
      </c>
      <c r="EI193" s="5">
        <v>45723</v>
      </c>
      <c r="EJ193" s="3" t="s">
        <v>1241</v>
      </c>
      <c r="EK193" s="3">
        <v>6</v>
      </c>
      <c r="EL193" s="3">
        <v>2.8999999999999998E-3</v>
      </c>
      <c r="EM193" s="3" t="s">
        <v>148</v>
      </c>
      <c r="EO193" s="2"/>
      <c r="EP193" s="6"/>
    </row>
    <row r="194" spans="1:146" x14ac:dyDescent="0.25">
      <c r="A194" s="3" t="s">
        <v>144</v>
      </c>
      <c r="B194" s="3" t="s">
        <v>916</v>
      </c>
      <c r="C194" s="3" t="s">
        <v>146</v>
      </c>
      <c r="D194" s="4">
        <v>45958.212233796294</v>
      </c>
      <c r="E194" s="3" t="s">
        <v>147</v>
      </c>
      <c r="F194" s="3" t="s">
        <v>147</v>
      </c>
      <c r="G194" s="3" t="s">
        <v>148</v>
      </c>
      <c r="H194" s="3" t="s">
        <v>147</v>
      </c>
      <c r="I194" s="3" t="s">
        <v>149</v>
      </c>
      <c r="J194" s="3" t="s">
        <v>150</v>
      </c>
      <c r="K194" s="3" t="s">
        <v>151</v>
      </c>
      <c r="L194" s="3" t="s">
        <v>146</v>
      </c>
      <c r="N194" s="3" t="s">
        <v>1242</v>
      </c>
      <c r="O194" s="3">
        <v>1</v>
      </c>
      <c r="P194" s="3" t="s">
        <v>1243</v>
      </c>
      <c r="Q194" s="3" t="s">
        <v>154</v>
      </c>
      <c r="R194" s="5">
        <v>45723</v>
      </c>
      <c r="S194" s="3" t="s">
        <v>1244</v>
      </c>
      <c r="T194" s="3">
        <v>2</v>
      </c>
      <c r="U194" s="3" t="s">
        <v>920</v>
      </c>
      <c r="V194" s="3" t="s">
        <v>148</v>
      </c>
      <c r="W194" s="3" t="s">
        <v>157</v>
      </c>
      <c r="X194" s="3">
        <v>252</v>
      </c>
      <c r="Y194" s="3">
        <v>0.154654160141944</v>
      </c>
      <c r="Z194" s="3" t="s">
        <v>148</v>
      </c>
      <c r="AC194" s="3" t="s">
        <v>148</v>
      </c>
      <c r="AE194" s="3" t="s">
        <v>148</v>
      </c>
      <c r="AF194" s="3">
        <v>4</v>
      </c>
      <c r="AG194" s="3" t="s">
        <v>148</v>
      </c>
      <c r="AH194" s="3">
        <v>4</v>
      </c>
      <c r="AI194" s="3">
        <v>1</v>
      </c>
      <c r="AJ194" s="3">
        <v>5</v>
      </c>
      <c r="AK194" s="3" t="s">
        <v>148</v>
      </c>
      <c r="AM194" s="3" t="s">
        <v>158</v>
      </c>
      <c r="AN194" s="3">
        <v>-0.24031499028205799</v>
      </c>
      <c r="AP194" s="3">
        <v>3.63657772541046E-2</v>
      </c>
      <c r="AQ194" s="3" t="s">
        <v>148</v>
      </c>
      <c r="AS194" s="3">
        <v>0.14458489418029699</v>
      </c>
      <c r="AU194" s="3">
        <v>0.123578540980815</v>
      </c>
      <c r="AV194" s="3" t="s">
        <v>148</v>
      </c>
      <c r="AX194" s="3">
        <v>0.72723340988159102</v>
      </c>
      <c r="AZ194" s="3">
        <v>0.193714439868927</v>
      </c>
      <c r="BA194" s="3" t="s">
        <v>148</v>
      </c>
      <c r="BC194" s="3">
        <v>-0.29887348413467402</v>
      </c>
      <c r="BE194" s="3">
        <v>-0.15597724914550701</v>
      </c>
      <c r="BF194" s="3" t="s">
        <v>148</v>
      </c>
      <c r="BH194" s="3">
        <v>1512</v>
      </c>
      <c r="BI194" s="3">
        <v>4.3753767386078802E-4</v>
      </c>
      <c r="BJ194" s="3">
        <v>9.7055183723568899E-3</v>
      </c>
      <c r="BK194" s="3">
        <v>-0.57469433546066195</v>
      </c>
      <c r="BL194" s="3">
        <v>9.5136117935180593</v>
      </c>
      <c r="BM194" s="3">
        <v>1.2736931443214399E-2</v>
      </c>
      <c r="BN194" s="3" t="s">
        <v>147</v>
      </c>
      <c r="BO194" s="3" t="s">
        <v>1245</v>
      </c>
      <c r="BP194" s="3" t="s">
        <v>1244</v>
      </c>
      <c r="BQ194" s="3">
        <v>1</v>
      </c>
      <c r="BR194" s="3">
        <v>10000</v>
      </c>
      <c r="BS194" s="3">
        <v>0</v>
      </c>
      <c r="BT194" s="3">
        <v>0</v>
      </c>
      <c r="BU194" s="3">
        <v>0</v>
      </c>
      <c r="BV194" s="3">
        <v>0</v>
      </c>
      <c r="BW194" s="3">
        <v>0</v>
      </c>
      <c r="BX194" s="3" t="s">
        <v>148</v>
      </c>
      <c r="BY194" s="3">
        <v>2.8999999999999998E-3</v>
      </c>
      <c r="BZ194" s="3">
        <v>1.7000000000000001E-4</v>
      </c>
      <c r="CA194" s="3" t="s">
        <v>148</v>
      </c>
      <c r="CC194" s="3" t="s">
        <v>147</v>
      </c>
      <c r="CD194" s="3" t="s">
        <v>159</v>
      </c>
      <c r="CE194" s="3" t="s">
        <v>1246</v>
      </c>
      <c r="CF194" s="3" t="s">
        <v>161</v>
      </c>
      <c r="CG194" s="3" t="s">
        <v>162</v>
      </c>
      <c r="CH194" s="3" t="s">
        <v>923</v>
      </c>
      <c r="CI194" s="3" t="s">
        <v>148</v>
      </c>
      <c r="CO194" s="3" t="s">
        <v>164</v>
      </c>
      <c r="CP194" s="3" t="s">
        <v>165</v>
      </c>
      <c r="CQ194" s="3" t="s">
        <v>166</v>
      </c>
      <c r="CR194" s="3" t="s">
        <v>147</v>
      </c>
      <c r="CS194" s="3" t="s">
        <v>167</v>
      </c>
      <c r="CU194" s="3" t="s">
        <v>168</v>
      </c>
      <c r="CV194" s="3" t="s">
        <v>2025</v>
      </c>
      <c r="CW194" s="3" t="s">
        <v>147</v>
      </c>
      <c r="CX194" s="3" t="s">
        <v>147</v>
      </c>
      <c r="DU194" s="3">
        <v>1.7000000000000001E-4</v>
      </c>
      <c r="DV194" s="3">
        <v>2</v>
      </c>
      <c r="DX194" s="5">
        <v>45723</v>
      </c>
      <c r="DY194" s="5">
        <v>45723</v>
      </c>
      <c r="DZ194" s="3" t="s">
        <v>1244</v>
      </c>
      <c r="EA194" s="3" t="s">
        <v>1247</v>
      </c>
      <c r="EB194" s="3" t="s">
        <v>162</v>
      </c>
      <c r="EC194" s="3" t="s">
        <v>1248</v>
      </c>
      <c r="EE194" s="3" t="s">
        <v>170</v>
      </c>
      <c r="EF194" s="3" t="s">
        <v>171</v>
      </c>
      <c r="EG194" s="3" t="s">
        <v>172</v>
      </c>
      <c r="EH194" s="3">
        <v>6.7476712167263003E-2</v>
      </c>
      <c r="EI194" s="5">
        <v>45723</v>
      </c>
      <c r="EJ194" s="3" t="s">
        <v>1249</v>
      </c>
      <c r="EK194" s="3">
        <v>6</v>
      </c>
      <c r="EL194" s="3">
        <v>4.7999999999999996E-3</v>
      </c>
      <c r="EM194" s="3" t="s">
        <v>148</v>
      </c>
      <c r="EO194" s="2"/>
      <c r="EP194" s="6"/>
    </row>
    <row r="195" spans="1:146" x14ac:dyDescent="0.25">
      <c r="A195" s="3" t="s">
        <v>144</v>
      </c>
      <c r="B195" s="3" t="s">
        <v>916</v>
      </c>
      <c r="C195" s="3" t="s">
        <v>146</v>
      </c>
      <c r="D195" s="4">
        <v>45958.212233796294</v>
      </c>
      <c r="E195" s="3" t="s">
        <v>147</v>
      </c>
      <c r="F195" s="3" t="s">
        <v>147</v>
      </c>
      <c r="G195" s="3" t="s">
        <v>148</v>
      </c>
      <c r="H195" s="3" t="s">
        <v>147</v>
      </c>
      <c r="I195" s="3" t="s">
        <v>149</v>
      </c>
      <c r="J195" s="3" t="s">
        <v>150</v>
      </c>
      <c r="K195" s="3" t="s">
        <v>151</v>
      </c>
      <c r="L195" s="3" t="s">
        <v>146</v>
      </c>
      <c r="N195" s="3" t="s">
        <v>1250</v>
      </c>
      <c r="O195" s="3">
        <v>1</v>
      </c>
      <c r="P195" s="3" t="s">
        <v>1251</v>
      </c>
      <c r="Q195" s="3" t="s">
        <v>1071</v>
      </c>
      <c r="R195" s="5">
        <v>45723</v>
      </c>
      <c r="S195" s="3" t="s">
        <v>1252</v>
      </c>
      <c r="T195" s="3">
        <v>2</v>
      </c>
      <c r="U195" s="3" t="s">
        <v>920</v>
      </c>
      <c r="V195" s="3" t="s">
        <v>148</v>
      </c>
      <c r="W195" s="3" t="s">
        <v>157</v>
      </c>
      <c r="X195" s="3">
        <v>252</v>
      </c>
      <c r="Y195" s="3">
        <v>0.19699072837829501</v>
      </c>
      <c r="Z195" s="3" t="s">
        <v>148</v>
      </c>
      <c r="AC195" s="3" t="s">
        <v>148</v>
      </c>
      <c r="AE195" s="3" t="s">
        <v>148</v>
      </c>
      <c r="AF195" s="3">
        <v>4</v>
      </c>
      <c r="AG195" s="3" t="s">
        <v>148</v>
      </c>
      <c r="AH195" s="3">
        <v>4</v>
      </c>
      <c r="AI195" s="3">
        <v>1</v>
      </c>
      <c r="AJ195" s="3">
        <v>5</v>
      </c>
      <c r="AK195" s="3" t="s">
        <v>148</v>
      </c>
      <c r="AM195" s="3" t="s">
        <v>158</v>
      </c>
      <c r="AN195" s="3">
        <v>-0.33630144596099798</v>
      </c>
      <c r="AP195" s="3">
        <v>-5.0906624644994701E-2</v>
      </c>
      <c r="AQ195" s="3" t="s">
        <v>148</v>
      </c>
      <c r="AS195" s="3">
        <v>9.8366424441337502E-2</v>
      </c>
      <c r="AU195" s="3">
        <v>6.4345605671405695E-2</v>
      </c>
      <c r="AV195" s="3" t="s">
        <v>148</v>
      </c>
      <c r="AX195" s="3">
        <v>0.58669680356979304</v>
      </c>
      <c r="AZ195" s="3">
        <v>0.23938243091106401</v>
      </c>
      <c r="BA195" s="3" t="s">
        <v>148</v>
      </c>
      <c r="BC195" s="3">
        <v>-0.360345989465713</v>
      </c>
      <c r="BE195" s="3">
        <v>-0.19451405107975001</v>
      </c>
      <c r="BF195" s="3" t="s">
        <v>148</v>
      </c>
      <c r="BH195" s="3">
        <v>1512</v>
      </c>
      <c r="BI195" s="3">
        <v>2.8439200832508499E-4</v>
      </c>
      <c r="BJ195" s="3">
        <v>1.234972756356E-2</v>
      </c>
      <c r="BK195" s="3">
        <v>-0.77672708034515303</v>
      </c>
      <c r="BL195" s="3">
        <v>14.787014007568301</v>
      </c>
      <c r="BM195" s="3">
        <v>1.5779832378029799E-2</v>
      </c>
      <c r="BN195" s="3" t="s">
        <v>147</v>
      </c>
      <c r="BO195" s="3" t="s">
        <v>1253</v>
      </c>
      <c r="BP195" s="3" t="s">
        <v>1252</v>
      </c>
      <c r="BQ195" s="3">
        <v>9</v>
      </c>
      <c r="BR195" s="3">
        <v>10000</v>
      </c>
      <c r="BS195" s="3">
        <v>0</v>
      </c>
      <c r="BT195" s="3">
        <v>0</v>
      </c>
      <c r="BU195" s="3">
        <v>0</v>
      </c>
      <c r="BV195" s="3">
        <v>0</v>
      </c>
      <c r="BW195" s="3">
        <v>0</v>
      </c>
      <c r="BX195" s="3" t="s">
        <v>148</v>
      </c>
      <c r="BY195" s="3">
        <v>4.4999999999999997E-3</v>
      </c>
      <c r="BZ195" s="3">
        <v>1.2999999999999999E-4</v>
      </c>
      <c r="CA195" s="3" t="s">
        <v>148</v>
      </c>
      <c r="CC195" s="3" t="s">
        <v>147</v>
      </c>
      <c r="CD195" s="3" t="s">
        <v>159</v>
      </c>
      <c r="CE195" s="3" t="s">
        <v>1254</v>
      </c>
      <c r="CF195" s="3" t="s">
        <v>161</v>
      </c>
      <c r="CG195" s="3" t="s">
        <v>162</v>
      </c>
      <c r="CH195" s="3" t="s">
        <v>923</v>
      </c>
      <c r="CI195" s="3" t="s">
        <v>148</v>
      </c>
      <c r="CO195" s="3" t="s">
        <v>164</v>
      </c>
      <c r="CP195" s="3" t="s">
        <v>165</v>
      </c>
      <c r="CQ195" s="3" t="s">
        <v>166</v>
      </c>
      <c r="CR195" s="3" t="s">
        <v>147</v>
      </c>
      <c r="CS195" s="3" t="s">
        <v>167</v>
      </c>
      <c r="CU195" s="3" t="s">
        <v>168</v>
      </c>
      <c r="CV195" s="3" t="s">
        <v>2020</v>
      </c>
      <c r="CW195" s="3" t="s">
        <v>147</v>
      </c>
      <c r="CX195" s="3" t="s">
        <v>147</v>
      </c>
      <c r="DU195" s="3">
        <v>1.2999999999999999E-4</v>
      </c>
      <c r="DV195" s="3">
        <v>2</v>
      </c>
      <c r="DX195" s="5">
        <v>45723</v>
      </c>
      <c r="DY195" s="5">
        <v>45723</v>
      </c>
      <c r="DZ195" s="3" t="s">
        <v>1252</v>
      </c>
      <c r="EA195" s="3" t="s">
        <v>1255</v>
      </c>
      <c r="EB195" s="3" t="s">
        <v>162</v>
      </c>
      <c r="EC195" s="3" t="s">
        <v>1256</v>
      </c>
      <c r="EE195" s="3" t="s">
        <v>170</v>
      </c>
      <c r="EF195" s="3" t="s">
        <v>171</v>
      </c>
      <c r="EG195" s="3" t="s">
        <v>172</v>
      </c>
      <c r="EH195" s="3">
        <v>5.1192171871662098E-2</v>
      </c>
      <c r="EI195" s="5">
        <v>45723</v>
      </c>
      <c r="EJ195" s="3" t="s">
        <v>1257</v>
      </c>
      <c r="EK195" s="3">
        <v>6</v>
      </c>
      <c r="EL195" s="3">
        <v>4.4999999999999997E-3</v>
      </c>
      <c r="EM195" s="3" t="s">
        <v>148</v>
      </c>
      <c r="EO195" s="2"/>
      <c r="EP195" s="6"/>
    </row>
    <row r="196" spans="1:146" x14ac:dyDescent="0.25">
      <c r="A196" s="3" t="s">
        <v>144</v>
      </c>
      <c r="B196" s="3" t="s">
        <v>916</v>
      </c>
      <c r="C196" s="3" t="s">
        <v>146</v>
      </c>
      <c r="D196" s="4">
        <v>45958.212233796294</v>
      </c>
      <c r="E196" s="3" t="s">
        <v>147</v>
      </c>
      <c r="F196" s="3" t="s">
        <v>147</v>
      </c>
      <c r="G196" s="3" t="s">
        <v>148</v>
      </c>
      <c r="H196" s="3" t="s">
        <v>147</v>
      </c>
      <c r="I196" s="3" t="s">
        <v>149</v>
      </c>
      <c r="J196" s="3" t="s">
        <v>150</v>
      </c>
      <c r="K196" s="3" t="s">
        <v>151</v>
      </c>
      <c r="L196" s="3" t="s">
        <v>146</v>
      </c>
      <c r="N196" s="3" t="s">
        <v>1258</v>
      </c>
      <c r="O196" s="3">
        <v>1</v>
      </c>
      <c r="P196" s="3" t="s">
        <v>1259</v>
      </c>
      <c r="Q196" s="3" t="s">
        <v>250</v>
      </c>
      <c r="R196" s="5">
        <v>45723</v>
      </c>
      <c r="S196" s="3" t="s">
        <v>1260</v>
      </c>
      <c r="T196" s="3">
        <v>2</v>
      </c>
      <c r="U196" s="3" t="s">
        <v>920</v>
      </c>
      <c r="V196" s="3" t="s">
        <v>148</v>
      </c>
      <c r="W196" s="3" t="s">
        <v>157</v>
      </c>
      <c r="X196" s="3">
        <v>252</v>
      </c>
      <c r="Y196" s="3">
        <v>0.198668166995048</v>
      </c>
      <c r="Z196" s="3" t="s">
        <v>148</v>
      </c>
      <c r="AC196" s="3" t="s">
        <v>148</v>
      </c>
      <c r="AE196" s="3" t="s">
        <v>148</v>
      </c>
      <c r="AF196" s="3">
        <v>4</v>
      </c>
      <c r="AG196" s="3" t="s">
        <v>148</v>
      </c>
      <c r="AH196" s="3">
        <v>4</v>
      </c>
      <c r="AI196" s="3">
        <v>1</v>
      </c>
      <c r="AJ196" s="3">
        <v>5</v>
      </c>
      <c r="AK196" s="3" t="s">
        <v>148</v>
      </c>
      <c r="AM196" s="3" t="s">
        <v>158</v>
      </c>
      <c r="AN196" s="3">
        <v>-0.29698926210403398</v>
      </c>
      <c r="AP196" s="3">
        <v>-3.83145101368427E-2</v>
      </c>
      <c r="AQ196" s="3" t="s">
        <v>148</v>
      </c>
      <c r="AS196" s="3">
        <v>0.10360945016145701</v>
      </c>
      <c r="AU196" s="3">
        <v>6.5591089427471105E-2</v>
      </c>
      <c r="AV196" s="3" t="s">
        <v>148</v>
      </c>
      <c r="AX196" s="3">
        <v>0.61910903453826904</v>
      </c>
      <c r="AZ196" s="3">
        <v>0.25029870867729098</v>
      </c>
      <c r="BA196" s="3" t="s">
        <v>148</v>
      </c>
      <c r="BC196" s="3">
        <v>-0.36475521326065002</v>
      </c>
      <c r="BE196" s="3">
        <v>-0.19732008874416301</v>
      </c>
      <c r="BF196" s="3" t="s">
        <v>148</v>
      </c>
      <c r="BH196" s="3">
        <v>1512</v>
      </c>
      <c r="BI196" s="3">
        <v>3.2935856143012599E-4</v>
      </c>
      <c r="BJ196" s="3">
        <v>1.2450206093490099E-2</v>
      </c>
      <c r="BK196" s="3">
        <v>-0.84321880340576105</v>
      </c>
      <c r="BL196" s="3">
        <v>15.7803344726562</v>
      </c>
      <c r="BM196" s="3">
        <v>1.5998052433133101E-2</v>
      </c>
      <c r="BN196" s="3" t="s">
        <v>147</v>
      </c>
      <c r="BO196" s="3" t="s">
        <v>1261</v>
      </c>
      <c r="BP196" s="3" t="s">
        <v>1260</v>
      </c>
      <c r="BQ196" s="3">
        <v>10</v>
      </c>
      <c r="BR196" s="3">
        <v>10000</v>
      </c>
      <c r="BS196" s="3">
        <v>0</v>
      </c>
      <c r="BT196" s="3">
        <v>0</v>
      </c>
      <c r="BU196" s="3">
        <v>0</v>
      </c>
      <c r="BV196" s="3">
        <v>0</v>
      </c>
      <c r="BW196" s="3">
        <v>0</v>
      </c>
      <c r="BX196" s="3" t="s">
        <v>148</v>
      </c>
      <c r="BY196" s="3">
        <v>4.4999999999999997E-3</v>
      </c>
      <c r="BZ196" s="3">
        <v>1.2999999999999999E-4</v>
      </c>
      <c r="CA196" s="3" t="s">
        <v>148</v>
      </c>
      <c r="CC196" s="3" t="s">
        <v>147</v>
      </c>
      <c r="CD196" s="3" t="s">
        <v>159</v>
      </c>
      <c r="CE196" s="3" t="s">
        <v>1262</v>
      </c>
      <c r="CF196" s="3" t="s">
        <v>161</v>
      </c>
      <c r="CG196" s="3" t="s">
        <v>162</v>
      </c>
      <c r="CH196" s="3" t="s">
        <v>923</v>
      </c>
      <c r="CI196" s="3" t="s">
        <v>148</v>
      </c>
      <c r="CO196" s="3" t="s">
        <v>164</v>
      </c>
      <c r="CP196" s="3" t="s">
        <v>165</v>
      </c>
      <c r="CQ196" s="3" t="s">
        <v>166</v>
      </c>
      <c r="CR196" s="3" t="s">
        <v>147</v>
      </c>
      <c r="CS196" s="3" t="s">
        <v>167</v>
      </c>
      <c r="CU196" s="3" t="s">
        <v>168</v>
      </c>
      <c r="CV196" s="3" t="s">
        <v>2020</v>
      </c>
      <c r="CW196" s="3" t="s">
        <v>147</v>
      </c>
      <c r="CX196" s="3" t="s">
        <v>147</v>
      </c>
      <c r="DU196" s="3">
        <v>1.2999999999999999E-4</v>
      </c>
      <c r="DV196" s="3">
        <v>2</v>
      </c>
      <c r="DX196" s="5">
        <v>45723</v>
      </c>
      <c r="DY196" s="5">
        <v>45723</v>
      </c>
      <c r="DZ196" s="3" t="s">
        <v>1260</v>
      </c>
      <c r="EA196" s="3" t="s">
        <v>1263</v>
      </c>
      <c r="EB196" s="3" t="s">
        <v>162</v>
      </c>
      <c r="EC196" s="3" t="s">
        <v>1248</v>
      </c>
      <c r="EE196" s="3" t="s">
        <v>170</v>
      </c>
      <c r="EF196" s="3" t="s">
        <v>171</v>
      </c>
      <c r="EG196" s="3" t="s">
        <v>172</v>
      </c>
      <c r="EH196" s="3">
        <v>8.8655315339565194E-2</v>
      </c>
      <c r="EI196" s="5">
        <v>45723</v>
      </c>
      <c r="EJ196" s="3" t="s">
        <v>1264</v>
      </c>
      <c r="EK196" s="3">
        <v>6</v>
      </c>
      <c r="EL196" s="3">
        <v>4.7999999999999996E-3</v>
      </c>
      <c r="EM196" s="3" t="s">
        <v>148</v>
      </c>
      <c r="EO196" s="2"/>
      <c r="EP196" s="6"/>
    </row>
    <row r="197" spans="1:146" x14ac:dyDescent="0.25">
      <c r="A197" s="3" t="s">
        <v>144</v>
      </c>
      <c r="B197" s="3" t="s">
        <v>916</v>
      </c>
      <c r="C197" s="3" t="s">
        <v>146</v>
      </c>
      <c r="D197" s="4">
        <v>45958.212233796294</v>
      </c>
      <c r="E197" s="3" t="s">
        <v>147</v>
      </c>
      <c r="F197" s="3" t="s">
        <v>147</v>
      </c>
      <c r="G197" s="3" t="s">
        <v>148</v>
      </c>
      <c r="H197" s="3" t="s">
        <v>147</v>
      </c>
      <c r="I197" s="3" t="s">
        <v>149</v>
      </c>
      <c r="J197" s="3" t="s">
        <v>150</v>
      </c>
      <c r="K197" s="3" t="s">
        <v>151</v>
      </c>
      <c r="L197" s="3" t="s">
        <v>146</v>
      </c>
      <c r="N197" s="3" t="s">
        <v>1265</v>
      </c>
      <c r="O197" s="3">
        <v>1</v>
      </c>
      <c r="P197" s="3" t="s">
        <v>1266</v>
      </c>
      <c r="Q197" s="3" t="s">
        <v>538</v>
      </c>
      <c r="R197" s="5">
        <v>45723</v>
      </c>
      <c r="S197" s="3" t="s">
        <v>1267</v>
      </c>
      <c r="T197" s="3">
        <v>2</v>
      </c>
      <c r="U197" s="3" t="s">
        <v>920</v>
      </c>
      <c r="V197" s="3" t="s">
        <v>148</v>
      </c>
      <c r="W197" s="3" t="s">
        <v>157</v>
      </c>
      <c r="X197" s="3">
        <v>252</v>
      </c>
      <c r="Y197" s="3">
        <v>0.20219263434410001</v>
      </c>
      <c r="Z197" s="3" t="s">
        <v>148</v>
      </c>
      <c r="AC197" s="3" t="s">
        <v>148</v>
      </c>
      <c r="AE197" s="3" t="s">
        <v>148</v>
      </c>
      <c r="AF197" s="3">
        <v>5</v>
      </c>
      <c r="AG197" s="3" t="s">
        <v>148</v>
      </c>
      <c r="AH197" s="3">
        <v>5</v>
      </c>
      <c r="AI197" s="3">
        <v>1</v>
      </c>
      <c r="AJ197" s="3">
        <v>5</v>
      </c>
      <c r="AK197" s="3" t="s">
        <v>148</v>
      </c>
      <c r="AM197" s="3" t="s">
        <v>158</v>
      </c>
      <c r="AN197" s="3">
        <v>-0.320925742387771</v>
      </c>
      <c r="AP197" s="3">
        <v>-5.3288929164409603E-2</v>
      </c>
      <c r="AQ197" s="3" t="s">
        <v>148</v>
      </c>
      <c r="AS197" s="3">
        <v>9.2886053025722504E-2</v>
      </c>
      <c r="AU197" s="3">
        <v>5.1192171871662098E-2</v>
      </c>
      <c r="AV197" s="3" t="s">
        <v>148</v>
      </c>
      <c r="AX197" s="3">
        <v>0.59982562065124501</v>
      </c>
      <c r="AZ197" s="3">
        <v>0.24020835757255499</v>
      </c>
      <c r="BA197" s="3" t="s">
        <v>148</v>
      </c>
      <c r="BC197" s="3">
        <v>-0.36756083369254999</v>
      </c>
      <c r="BE197" s="3">
        <v>-0.19910964369773801</v>
      </c>
      <c r="BF197" s="3" t="s">
        <v>148</v>
      </c>
      <c r="BH197" s="3">
        <v>1512</v>
      </c>
      <c r="BI197" s="3">
        <v>2.7656927704810999E-4</v>
      </c>
      <c r="BJ197" s="3">
        <v>1.26678561791777E-2</v>
      </c>
      <c r="BK197" s="3">
        <v>-0.88786834478378296</v>
      </c>
      <c r="BL197" s="3">
        <v>17.203849792480401</v>
      </c>
      <c r="BM197" s="3">
        <v>1.61371417343616E-2</v>
      </c>
      <c r="BN197" s="3" t="s">
        <v>147</v>
      </c>
      <c r="BO197" s="3" t="s">
        <v>1268</v>
      </c>
      <c r="BP197" s="3" t="s">
        <v>1267</v>
      </c>
      <c r="BQ197" s="3">
        <v>10</v>
      </c>
      <c r="BR197" s="3">
        <v>10000</v>
      </c>
      <c r="BS197" s="3">
        <v>0</v>
      </c>
      <c r="BT197" s="3">
        <v>0</v>
      </c>
      <c r="BU197" s="3">
        <v>0</v>
      </c>
      <c r="BV197" s="3">
        <v>0</v>
      </c>
      <c r="BW197" s="3">
        <v>0</v>
      </c>
      <c r="BX197" s="3" t="s">
        <v>148</v>
      </c>
      <c r="BY197" s="3">
        <v>4.4999999999999997E-3</v>
      </c>
      <c r="BZ197" s="3">
        <v>1.2999999999999999E-4</v>
      </c>
      <c r="CA197" s="3" t="s">
        <v>148</v>
      </c>
      <c r="CC197" s="3" t="s">
        <v>147</v>
      </c>
      <c r="CD197" s="3" t="s">
        <v>159</v>
      </c>
      <c r="CE197" s="3" t="s">
        <v>1269</v>
      </c>
      <c r="CF197" s="3" t="s">
        <v>195</v>
      </c>
      <c r="CG197" s="3" t="s">
        <v>162</v>
      </c>
      <c r="CH197" s="3" t="s">
        <v>923</v>
      </c>
      <c r="CI197" s="3" t="s">
        <v>148</v>
      </c>
      <c r="CO197" s="3" t="s">
        <v>164</v>
      </c>
      <c r="CP197" s="3" t="s">
        <v>165</v>
      </c>
      <c r="CQ197" s="3" t="s">
        <v>166</v>
      </c>
      <c r="CR197" s="3" t="s">
        <v>147</v>
      </c>
      <c r="CS197" s="3" t="s">
        <v>167</v>
      </c>
      <c r="CU197" s="3" t="s">
        <v>168</v>
      </c>
      <c r="CV197" s="3" t="s">
        <v>2020</v>
      </c>
      <c r="CW197" s="3" t="s">
        <v>147</v>
      </c>
      <c r="CX197" s="3" t="s">
        <v>147</v>
      </c>
      <c r="DU197" s="3">
        <v>1.2999999999999999E-4</v>
      </c>
      <c r="DV197" s="3">
        <v>2</v>
      </c>
      <c r="DX197" s="5">
        <v>45723</v>
      </c>
      <c r="DY197" s="5">
        <v>45723</v>
      </c>
      <c r="DZ197" s="3" t="s">
        <v>1267</v>
      </c>
      <c r="EA197" s="3" t="s">
        <v>1270</v>
      </c>
      <c r="EB197" s="3" t="s">
        <v>162</v>
      </c>
      <c r="EC197" s="3" t="s">
        <v>1271</v>
      </c>
      <c r="EE197" s="3" t="s">
        <v>170</v>
      </c>
      <c r="EF197" s="3" t="s">
        <v>171</v>
      </c>
      <c r="EG197" s="3" t="s">
        <v>172</v>
      </c>
      <c r="EH197" s="3">
        <v>6.1990849673748002E-2</v>
      </c>
      <c r="EI197" s="5">
        <v>45723</v>
      </c>
      <c r="EJ197" s="3" t="s">
        <v>1272</v>
      </c>
      <c r="EK197" s="3">
        <v>6</v>
      </c>
      <c r="EL197" s="3">
        <v>4.0000000000000001E-3</v>
      </c>
      <c r="EM197" s="3" t="s">
        <v>148</v>
      </c>
      <c r="EO197" s="2"/>
      <c r="EP197" s="6"/>
    </row>
    <row r="198" spans="1:146" x14ac:dyDescent="0.25">
      <c r="A198" s="3" t="s">
        <v>144</v>
      </c>
      <c r="B198" s="3" t="s">
        <v>916</v>
      </c>
      <c r="C198" s="3" t="s">
        <v>146</v>
      </c>
      <c r="D198" s="4">
        <v>45958.212233796294</v>
      </c>
      <c r="E198" s="3" t="s">
        <v>147</v>
      </c>
      <c r="F198" s="3" t="s">
        <v>147</v>
      </c>
      <c r="G198" s="3" t="s">
        <v>148</v>
      </c>
      <c r="H198" s="3" t="s">
        <v>147</v>
      </c>
      <c r="I198" s="3" t="s">
        <v>149</v>
      </c>
      <c r="J198" s="3" t="s">
        <v>150</v>
      </c>
      <c r="K198" s="3" t="s">
        <v>151</v>
      </c>
      <c r="L198" s="3" t="s">
        <v>146</v>
      </c>
      <c r="N198" s="3" t="s">
        <v>1273</v>
      </c>
      <c r="O198" s="3">
        <v>1</v>
      </c>
      <c r="P198" s="3" t="s">
        <v>1274</v>
      </c>
      <c r="Q198" s="3" t="s">
        <v>154</v>
      </c>
      <c r="R198" s="5">
        <v>45723</v>
      </c>
      <c r="S198" s="3" t="s">
        <v>1275</v>
      </c>
      <c r="T198" s="3">
        <v>2</v>
      </c>
      <c r="U198" s="3" t="s">
        <v>920</v>
      </c>
      <c r="V198" s="3" t="s">
        <v>148</v>
      </c>
      <c r="W198" s="3" t="s">
        <v>157</v>
      </c>
      <c r="X198" s="3">
        <v>252</v>
      </c>
      <c r="Y198" s="3">
        <v>0.19113110005855499</v>
      </c>
      <c r="Z198" s="3" t="s">
        <v>148</v>
      </c>
      <c r="AC198" s="3" t="s">
        <v>148</v>
      </c>
      <c r="AE198" s="3" t="s">
        <v>148</v>
      </c>
      <c r="AF198" s="3">
        <v>4</v>
      </c>
      <c r="AG198" s="3" t="s">
        <v>148</v>
      </c>
      <c r="AH198" s="3">
        <v>4</v>
      </c>
      <c r="AI198" s="3">
        <v>1</v>
      </c>
      <c r="AJ198" s="3">
        <v>5</v>
      </c>
      <c r="AK198" s="3" t="s">
        <v>148</v>
      </c>
      <c r="AM198" s="3" t="s">
        <v>158</v>
      </c>
      <c r="AN198" s="3">
        <v>-0.25659263134002602</v>
      </c>
      <c r="AP198" s="3">
        <v>-3.24299298226833E-2</v>
      </c>
      <c r="AQ198" s="3" t="s">
        <v>148</v>
      </c>
      <c r="AS198" s="3">
        <v>8.6027964949607794E-2</v>
      </c>
      <c r="AU198" s="3">
        <v>6.1990849673748002E-2</v>
      </c>
      <c r="AV198" s="3" t="s">
        <v>148</v>
      </c>
      <c r="AX198" s="3">
        <v>0.62869256734848</v>
      </c>
      <c r="AZ198" s="3">
        <v>0.154908671975135</v>
      </c>
      <c r="BA198" s="3" t="s">
        <v>148</v>
      </c>
      <c r="BC198" s="3">
        <v>-0.35837104916572499</v>
      </c>
      <c r="BE198" s="3">
        <v>-0.19374144077301</v>
      </c>
      <c r="BF198" s="3" t="s">
        <v>148</v>
      </c>
      <c r="BH198" s="3">
        <v>1512</v>
      </c>
      <c r="BI198" s="3">
        <v>2.5627462309785101E-4</v>
      </c>
      <c r="BJ198" s="3">
        <v>1.20139038190245E-2</v>
      </c>
      <c r="BK198" s="3">
        <v>-0.326800286769866</v>
      </c>
      <c r="BL198" s="3">
        <v>7.1449084281921298</v>
      </c>
      <c r="BM198" s="3">
        <v>1.57434735447168E-2</v>
      </c>
      <c r="BN198" s="3" t="s">
        <v>147</v>
      </c>
      <c r="BO198" s="3" t="s">
        <v>1276</v>
      </c>
      <c r="BP198" s="3" t="s">
        <v>1275</v>
      </c>
      <c r="BQ198" s="3">
        <v>10</v>
      </c>
      <c r="BR198" s="3">
        <v>10000</v>
      </c>
      <c r="BS198" s="3">
        <v>0</v>
      </c>
      <c r="BT198" s="3">
        <v>0</v>
      </c>
      <c r="BU198" s="3">
        <v>0</v>
      </c>
      <c r="BV198" s="3">
        <v>0</v>
      </c>
      <c r="BW198" s="3">
        <v>0</v>
      </c>
      <c r="BX198" s="3" t="s">
        <v>148</v>
      </c>
      <c r="BY198" s="3">
        <v>4.0000000000000001E-3</v>
      </c>
      <c r="BZ198" s="3">
        <v>1.2999999999999999E-4</v>
      </c>
      <c r="CA198" s="3" t="s">
        <v>148</v>
      </c>
      <c r="CC198" s="3" t="s">
        <v>147</v>
      </c>
      <c r="CD198" s="3" t="s">
        <v>159</v>
      </c>
      <c r="CE198" s="3" t="s">
        <v>1277</v>
      </c>
      <c r="CF198" s="3" t="s">
        <v>161</v>
      </c>
      <c r="CG198" s="3" t="s">
        <v>162</v>
      </c>
      <c r="CH198" s="3" t="s">
        <v>923</v>
      </c>
      <c r="CI198" s="3" t="s">
        <v>148</v>
      </c>
      <c r="CO198" s="3" t="s">
        <v>164</v>
      </c>
      <c r="CP198" s="3" t="s">
        <v>165</v>
      </c>
      <c r="CQ198" s="3" t="s">
        <v>166</v>
      </c>
      <c r="CR198" s="3" t="s">
        <v>147</v>
      </c>
      <c r="CS198" s="3" t="s">
        <v>167</v>
      </c>
      <c r="CU198" s="3" t="s">
        <v>168</v>
      </c>
      <c r="CV198" s="3" t="s">
        <v>2014</v>
      </c>
      <c r="CW198" s="3" t="s">
        <v>147</v>
      </c>
      <c r="CX198" s="3" t="s">
        <v>147</v>
      </c>
      <c r="DU198" s="3">
        <v>1.2999999999999999E-4</v>
      </c>
      <c r="DV198" s="3">
        <v>2</v>
      </c>
      <c r="DX198" s="5">
        <v>45723</v>
      </c>
      <c r="DY198" s="5">
        <v>45723</v>
      </c>
      <c r="DZ198" s="3" t="s">
        <v>1275</v>
      </c>
      <c r="EA198" s="3" t="s">
        <v>1278</v>
      </c>
      <c r="EB198" s="3" t="s">
        <v>162</v>
      </c>
      <c r="EC198" s="3" t="s">
        <v>1279</v>
      </c>
      <c r="EE198" s="3" t="s">
        <v>170</v>
      </c>
      <c r="EF198" s="3" t="s">
        <v>171</v>
      </c>
      <c r="EG198" s="3" t="s">
        <v>172</v>
      </c>
      <c r="EH198" s="3">
        <v>6.4345605671405695E-2</v>
      </c>
      <c r="EI198" s="5">
        <v>45723</v>
      </c>
      <c r="EJ198" s="3" t="s">
        <v>1280</v>
      </c>
      <c r="EK198" s="3">
        <v>6</v>
      </c>
      <c r="EL198" s="3">
        <v>4.4999999999999997E-3</v>
      </c>
      <c r="EM198" s="3" t="s">
        <v>148</v>
      </c>
      <c r="EO198" s="2"/>
      <c r="EP198" s="6"/>
    </row>
    <row r="199" spans="1:146" x14ac:dyDescent="0.25">
      <c r="A199" s="3" t="s">
        <v>144</v>
      </c>
      <c r="B199" s="3" t="s">
        <v>916</v>
      </c>
      <c r="C199" s="3" t="s">
        <v>146</v>
      </c>
      <c r="D199" s="4">
        <v>45958.212233796294</v>
      </c>
      <c r="E199" s="3" t="s">
        <v>147</v>
      </c>
      <c r="F199" s="3" t="s">
        <v>147</v>
      </c>
      <c r="G199" s="3" t="s">
        <v>148</v>
      </c>
      <c r="H199" s="3" t="s">
        <v>147</v>
      </c>
      <c r="I199" s="3" t="s">
        <v>149</v>
      </c>
      <c r="J199" s="3" t="s">
        <v>150</v>
      </c>
      <c r="K199" s="3" t="s">
        <v>151</v>
      </c>
      <c r="L199" s="3" t="s">
        <v>146</v>
      </c>
      <c r="N199" s="3" t="s">
        <v>1281</v>
      </c>
      <c r="O199" s="3">
        <v>1</v>
      </c>
      <c r="P199" s="3" t="s">
        <v>1282</v>
      </c>
      <c r="Q199" s="3" t="s">
        <v>154</v>
      </c>
      <c r="R199" s="5">
        <v>45723</v>
      </c>
      <c r="S199" s="3" t="s">
        <v>1283</v>
      </c>
      <c r="T199" s="3">
        <v>2</v>
      </c>
      <c r="U199" s="3" t="s">
        <v>920</v>
      </c>
      <c r="V199" s="3" t="s">
        <v>148</v>
      </c>
      <c r="W199" s="3" t="s">
        <v>157</v>
      </c>
      <c r="X199" s="3">
        <v>252</v>
      </c>
      <c r="Y199" s="3">
        <v>0.199637770652771</v>
      </c>
      <c r="Z199" s="3" t="s">
        <v>148</v>
      </c>
      <c r="AC199" s="3" t="s">
        <v>148</v>
      </c>
      <c r="AE199" s="3" t="s">
        <v>148</v>
      </c>
      <c r="AF199" s="3">
        <v>4</v>
      </c>
      <c r="AG199" s="3" t="s">
        <v>148</v>
      </c>
      <c r="AH199" s="3">
        <v>4</v>
      </c>
      <c r="AI199" s="3">
        <v>1</v>
      </c>
      <c r="AJ199" s="3">
        <v>5</v>
      </c>
      <c r="AK199" s="3" t="s">
        <v>148</v>
      </c>
      <c r="AM199" s="3" t="s">
        <v>158</v>
      </c>
      <c r="AN199" s="3">
        <v>-0.323188096284866</v>
      </c>
      <c r="AP199" s="3">
        <v>-3.9312466979026697E-2</v>
      </c>
      <c r="AQ199" s="3" t="s">
        <v>148</v>
      </c>
      <c r="AS199" s="3">
        <v>0.106465525925159</v>
      </c>
      <c r="AU199" s="3">
        <v>6.7476712167263003E-2</v>
      </c>
      <c r="AV199" s="3" t="s">
        <v>148</v>
      </c>
      <c r="AX199" s="3">
        <v>0.61203801631927401</v>
      </c>
      <c r="AZ199" s="3">
        <v>0.24552279710769601</v>
      </c>
      <c r="BA199" s="3" t="s">
        <v>148</v>
      </c>
      <c r="BC199" s="3">
        <v>-0.363923639059066</v>
      </c>
      <c r="BE199" s="3">
        <v>-0.19672235846519401</v>
      </c>
      <c r="BF199" s="3" t="s">
        <v>148</v>
      </c>
      <c r="BH199" s="3">
        <v>1512</v>
      </c>
      <c r="BI199" s="3">
        <v>3.1580671202391299E-4</v>
      </c>
      <c r="BJ199" s="3">
        <v>1.25076500698924E-2</v>
      </c>
      <c r="BK199" s="3">
        <v>-0.88915318250656095</v>
      </c>
      <c r="BL199" s="3">
        <v>16.7059116363525</v>
      </c>
      <c r="BM199" s="3">
        <v>1.5948256477713502E-2</v>
      </c>
      <c r="BN199" s="3" t="s">
        <v>147</v>
      </c>
      <c r="BO199" s="3" t="s">
        <v>1284</v>
      </c>
      <c r="BP199" s="3" t="s">
        <v>1283</v>
      </c>
      <c r="BQ199" s="3">
        <v>10</v>
      </c>
      <c r="BR199" s="3">
        <v>10000</v>
      </c>
      <c r="BS199" s="3">
        <v>0</v>
      </c>
      <c r="BT199" s="3">
        <v>0</v>
      </c>
      <c r="BU199" s="3">
        <v>0</v>
      </c>
      <c r="BV199" s="3">
        <v>0</v>
      </c>
      <c r="BW199" s="3">
        <v>0</v>
      </c>
      <c r="BX199" s="3" t="s">
        <v>148</v>
      </c>
      <c r="BY199" s="3">
        <v>4.7999999999999996E-3</v>
      </c>
      <c r="BZ199" s="3">
        <v>1.2999999999999999E-4</v>
      </c>
      <c r="CA199" s="3" t="s">
        <v>148</v>
      </c>
      <c r="CC199" s="3" t="s">
        <v>147</v>
      </c>
      <c r="CD199" s="3" t="s">
        <v>159</v>
      </c>
      <c r="CE199" s="3" t="s">
        <v>1285</v>
      </c>
      <c r="CF199" s="3" t="s">
        <v>161</v>
      </c>
      <c r="CG199" s="3" t="s">
        <v>162</v>
      </c>
      <c r="CH199" s="3" t="s">
        <v>923</v>
      </c>
      <c r="CI199" s="3" t="s">
        <v>148</v>
      </c>
      <c r="CO199" s="3" t="s">
        <v>164</v>
      </c>
      <c r="CP199" s="3" t="s">
        <v>165</v>
      </c>
      <c r="CQ199" s="3" t="s">
        <v>166</v>
      </c>
      <c r="CR199" s="3" t="s">
        <v>147</v>
      </c>
      <c r="CS199" s="3" t="s">
        <v>167</v>
      </c>
      <c r="CU199" s="3" t="s">
        <v>168</v>
      </c>
      <c r="CV199" s="3" t="s">
        <v>2030</v>
      </c>
      <c r="CW199" s="3" t="s">
        <v>147</v>
      </c>
      <c r="CX199" s="3" t="s">
        <v>147</v>
      </c>
      <c r="DU199" s="3">
        <v>1.2999999999999999E-4</v>
      </c>
      <c r="DV199" s="3">
        <v>2</v>
      </c>
      <c r="DX199" s="5">
        <v>45723</v>
      </c>
      <c r="DY199" s="5">
        <v>45723</v>
      </c>
      <c r="DZ199" s="3" t="s">
        <v>1283</v>
      </c>
      <c r="EA199" s="3" t="s">
        <v>1286</v>
      </c>
      <c r="EB199" s="3" t="s">
        <v>162</v>
      </c>
      <c r="EC199" s="3" t="s">
        <v>1287</v>
      </c>
      <c r="EE199" s="3" t="s">
        <v>170</v>
      </c>
      <c r="EF199" s="3" t="s">
        <v>171</v>
      </c>
      <c r="EG199" s="3" t="s">
        <v>172</v>
      </c>
      <c r="EH199" s="3">
        <v>6.5591089427471105E-2</v>
      </c>
      <c r="EI199" s="5">
        <v>45723</v>
      </c>
      <c r="EJ199" s="3" t="s">
        <v>1288</v>
      </c>
      <c r="EK199" s="3">
        <v>6</v>
      </c>
      <c r="EL199" s="3">
        <v>4.4999999999999997E-3</v>
      </c>
      <c r="EM199" s="3" t="s">
        <v>148</v>
      </c>
      <c r="EO199" s="2"/>
      <c r="EP199" s="6"/>
    </row>
    <row r="200" spans="1:146" x14ac:dyDescent="0.25">
      <c r="A200" s="3" t="s">
        <v>144</v>
      </c>
      <c r="B200" s="3" t="s">
        <v>916</v>
      </c>
      <c r="C200" s="3" t="s">
        <v>146</v>
      </c>
      <c r="D200" s="4">
        <v>45958.212233796294</v>
      </c>
      <c r="E200" s="3" t="s">
        <v>147</v>
      </c>
      <c r="F200" s="3" t="s">
        <v>147</v>
      </c>
      <c r="G200" s="3" t="s">
        <v>148</v>
      </c>
      <c r="H200" s="3" t="s">
        <v>147</v>
      </c>
      <c r="I200" s="3" t="s">
        <v>149</v>
      </c>
      <c r="J200" s="3" t="s">
        <v>150</v>
      </c>
      <c r="K200" s="3" t="s">
        <v>151</v>
      </c>
      <c r="L200" s="3" t="s">
        <v>146</v>
      </c>
      <c r="N200" s="3" t="s">
        <v>1289</v>
      </c>
      <c r="O200" s="3">
        <v>1</v>
      </c>
      <c r="P200" s="3" t="s">
        <v>1290</v>
      </c>
      <c r="Q200" s="3" t="s">
        <v>154</v>
      </c>
      <c r="R200" s="5">
        <v>45723</v>
      </c>
      <c r="S200" s="3" t="s">
        <v>1291</v>
      </c>
      <c r="T200" s="3">
        <v>2</v>
      </c>
      <c r="U200" s="3" t="s">
        <v>920</v>
      </c>
      <c r="V200" s="3" t="s">
        <v>148</v>
      </c>
      <c r="W200" s="3" t="s">
        <v>157</v>
      </c>
      <c r="X200" s="3">
        <v>252</v>
      </c>
      <c r="Y200" s="3">
        <v>0.19911576807498901</v>
      </c>
      <c r="Z200" s="3" t="s">
        <v>148</v>
      </c>
      <c r="AC200" s="3" t="s">
        <v>148</v>
      </c>
      <c r="AE200" s="3" t="s">
        <v>148</v>
      </c>
      <c r="AF200" s="3">
        <v>4</v>
      </c>
      <c r="AG200" s="3" t="s">
        <v>148</v>
      </c>
      <c r="AH200" s="3">
        <v>4</v>
      </c>
      <c r="AI200" s="3">
        <v>1</v>
      </c>
      <c r="AJ200" s="3">
        <v>5</v>
      </c>
      <c r="AK200" s="3" t="s">
        <v>148</v>
      </c>
      <c r="AM200" s="3" t="s">
        <v>158</v>
      </c>
      <c r="AN200" s="3">
        <v>-0.30478754639625499</v>
      </c>
      <c r="AP200" s="3">
        <v>-2.3153785616159401E-2</v>
      </c>
      <c r="AQ200" s="3" t="s">
        <v>148</v>
      </c>
      <c r="AS200" s="3">
        <v>0.12610386312007901</v>
      </c>
      <c r="AU200" s="3">
        <v>8.8655315339565194E-2</v>
      </c>
      <c r="AV200" s="3" t="s">
        <v>148</v>
      </c>
      <c r="AX200" s="3">
        <v>0.64468562602996804</v>
      </c>
      <c r="AZ200" s="3">
        <v>0.27214547991752602</v>
      </c>
      <c r="BA200" s="3" t="s">
        <v>148</v>
      </c>
      <c r="BC200" s="3">
        <v>-0.36415401101112299</v>
      </c>
      <c r="BE200" s="3">
        <v>-0.19686873257160101</v>
      </c>
      <c r="BF200" s="3" t="s">
        <v>148</v>
      </c>
      <c r="BH200" s="3">
        <v>1512</v>
      </c>
      <c r="BI200" s="3">
        <v>3.91025358112528E-4</v>
      </c>
      <c r="BJ200" s="3">
        <v>1.24745583161711E-2</v>
      </c>
      <c r="BK200" s="3">
        <v>-0.89304614067077603</v>
      </c>
      <c r="BL200" s="3">
        <v>17.0053806304931</v>
      </c>
      <c r="BM200" s="3">
        <v>1.5959640964865601E-2</v>
      </c>
      <c r="BN200" s="3" t="s">
        <v>147</v>
      </c>
      <c r="BO200" s="3" t="s">
        <v>1292</v>
      </c>
      <c r="BP200" s="3" t="s">
        <v>1291</v>
      </c>
      <c r="BQ200" s="3">
        <v>8</v>
      </c>
      <c r="BR200" s="3">
        <v>10000</v>
      </c>
      <c r="BS200" s="3">
        <v>0</v>
      </c>
      <c r="BT200" s="3">
        <v>0</v>
      </c>
      <c r="BU200" s="3">
        <v>0</v>
      </c>
      <c r="BV200" s="3">
        <v>0</v>
      </c>
      <c r="BW200" s="3">
        <v>0</v>
      </c>
      <c r="BX200" s="3" t="s">
        <v>148</v>
      </c>
      <c r="BY200" s="3">
        <v>4.7999999999999996E-3</v>
      </c>
      <c r="BZ200" s="3">
        <v>1.2999999999999999E-4</v>
      </c>
      <c r="CA200" s="3" t="s">
        <v>148</v>
      </c>
      <c r="CC200" s="3" t="s">
        <v>147</v>
      </c>
      <c r="CD200" s="3" t="s">
        <v>159</v>
      </c>
      <c r="CE200" s="3" t="s">
        <v>1293</v>
      </c>
      <c r="CF200" s="3" t="s">
        <v>161</v>
      </c>
      <c r="CG200" s="3" t="s">
        <v>162</v>
      </c>
      <c r="CH200" s="3" t="s">
        <v>923</v>
      </c>
      <c r="CI200" s="3" t="s">
        <v>148</v>
      </c>
      <c r="CO200" s="3" t="s">
        <v>164</v>
      </c>
      <c r="CP200" s="3" t="s">
        <v>165</v>
      </c>
      <c r="CQ200" s="3" t="s">
        <v>166</v>
      </c>
      <c r="CR200" s="3" t="s">
        <v>147</v>
      </c>
      <c r="CS200" s="3" t="s">
        <v>167</v>
      </c>
      <c r="CU200" s="3" t="s">
        <v>168</v>
      </c>
      <c r="CV200" s="3" t="s">
        <v>2030</v>
      </c>
      <c r="CW200" s="3" t="s">
        <v>147</v>
      </c>
      <c r="CX200" s="3" t="s">
        <v>147</v>
      </c>
      <c r="DU200" s="3">
        <v>1.2999999999999999E-4</v>
      </c>
      <c r="DV200" s="3">
        <v>2</v>
      </c>
      <c r="DX200" s="5">
        <v>45723</v>
      </c>
      <c r="DY200" s="5">
        <v>45723</v>
      </c>
      <c r="DZ200" s="3" t="s">
        <v>1291</v>
      </c>
      <c r="EA200" s="3" t="s">
        <v>1286</v>
      </c>
      <c r="EB200" s="3" t="s">
        <v>162</v>
      </c>
      <c r="EC200" s="3" t="s">
        <v>1294</v>
      </c>
      <c r="EE200" s="3" t="s">
        <v>170</v>
      </c>
      <c r="EF200" s="3" t="s">
        <v>171</v>
      </c>
      <c r="EG200" s="3" t="s">
        <v>172</v>
      </c>
      <c r="EH200" s="3">
        <v>7.5685650110244695E-2</v>
      </c>
      <c r="EI200" s="5">
        <v>45770</v>
      </c>
      <c r="EJ200" s="3" t="s">
        <v>1295</v>
      </c>
      <c r="EK200" s="3">
        <v>6</v>
      </c>
      <c r="EL200" s="3">
        <v>5.0000000000000001E-3</v>
      </c>
      <c r="EM200" s="3" t="s">
        <v>148</v>
      </c>
      <c r="EO200" s="2"/>
      <c r="EP200" s="6"/>
    </row>
    <row r="201" spans="1:146" x14ac:dyDescent="0.25">
      <c r="A201" s="3" t="s">
        <v>144</v>
      </c>
      <c r="B201" s="3" t="s">
        <v>916</v>
      </c>
      <c r="C201" s="3" t="s">
        <v>146</v>
      </c>
      <c r="D201" s="4">
        <v>45958.212233796294</v>
      </c>
      <c r="E201" s="3" t="s">
        <v>147</v>
      </c>
      <c r="F201" s="3" t="s">
        <v>147</v>
      </c>
      <c r="G201" s="3" t="s">
        <v>148</v>
      </c>
      <c r="H201" s="3" t="s">
        <v>147</v>
      </c>
      <c r="I201" s="3" t="s">
        <v>149</v>
      </c>
      <c r="J201" s="3" t="s">
        <v>150</v>
      </c>
      <c r="K201" s="3" t="s">
        <v>151</v>
      </c>
      <c r="L201" s="3" t="s">
        <v>146</v>
      </c>
      <c r="N201" s="3" t="s">
        <v>1296</v>
      </c>
      <c r="O201" s="3">
        <v>1</v>
      </c>
      <c r="P201" s="3" t="s">
        <v>1297</v>
      </c>
      <c r="Q201" s="3" t="s">
        <v>154</v>
      </c>
      <c r="R201" s="5">
        <v>45770</v>
      </c>
      <c r="S201" s="3" t="s">
        <v>1298</v>
      </c>
      <c r="T201" s="3">
        <v>2</v>
      </c>
      <c r="U201" s="3" t="s">
        <v>920</v>
      </c>
      <c r="V201" s="3" t="s">
        <v>148</v>
      </c>
      <c r="W201" s="3" t="s">
        <v>157</v>
      </c>
      <c r="X201" s="3">
        <v>252</v>
      </c>
      <c r="Y201" s="3">
        <v>0.210598453879356</v>
      </c>
      <c r="Z201" s="3" t="s">
        <v>148</v>
      </c>
      <c r="AC201" s="3" t="s">
        <v>148</v>
      </c>
      <c r="AE201" s="3" t="s">
        <v>148</v>
      </c>
      <c r="AF201" s="3">
        <v>5</v>
      </c>
      <c r="AG201" s="3" t="s">
        <v>148</v>
      </c>
      <c r="AH201" s="3">
        <v>5</v>
      </c>
      <c r="AI201" s="3">
        <v>1</v>
      </c>
      <c r="AJ201" s="3">
        <v>5</v>
      </c>
      <c r="AK201" s="3" t="s">
        <v>148</v>
      </c>
      <c r="AM201" s="3" t="s">
        <v>158</v>
      </c>
      <c r="AN201" s="3">
        <v>-0.178509011864662</v>
      </c>
      <c r="AP201" s="3">
        <v>-4.6443648636340998E-2</v>
      </c>
      <c r="AQ201" s="3" t="s">
        <v>148</v>
      </c>
      <c r="AS201" s="3">
        <v>7.6587378978729206E-2</v>
      </c>
      <c r="AU201" s="3">
        <v>7.5685650110244695E-2</v>
      </c>
      <c r="AV201" s="3" t="s">
        <v>148</v>
      </c>
      <c r="AX201" s="3">
        <v>0.40605375170707703</v>
      </c>
      <c r="AZ201" s="3">
        <v>0.21262249350547699</v>
      </c>
      <c r="BA201" s="3" t="s">
        <v>148</v>
      </c>
      <c r="BC201" s="3">
        <v>-0.38885721564292902</v>
      </c>
      <c r="BE201" s="3">
        <v>-0.21379700303077601</v>
      </c>
      <c r="BF201" s="3" t="s">
        <v>148</v>
      </c>
      <c r="BH201" s="3">
        <v>1512</v>
      </c>
      <c r="BI201" s="3">
        <v>3.7617454654537098E-4</v>
      </c>
      <c r="BJ201" s="3">
        <v>1.32279144600033E-2</v>
      </c>
      <c r="BK201" s="3">
        <v>-0.47509109973907399</v>
      </c>
      <c r="BL201" s="3">
        <v>6.1769771575927699</v>
      </c>
      <c r="BM201" s="3">
        <v>1.7322262749075799E-2</v>
      </c>
      <c r="BN201" s="3" t="s">
        <v>147</v>
      </c>
      <c r="BO201" s="3" t="s">
        <v>1299</v>
      </c>
      <c r="BP201" s="3" t="s">
        <v>1298</v>
      </c>
      <c r="BQ201" s="3">
        <v>2</v>
      </c>
      <c r="BR201" s="3">
        <v>10000</v>
      </c>
      <c r="BS201" s="3">
        <v>0</v>
      </c>
      <c r="BT201" s="3">
        <v>0</v>
      </c>
      <c r="BU201" s="3">
        <v>0</v>
      </c>
      <c r="BV201" s="3">
        <v>0</v>
      </c>
      <c r="BW201" s="3">
        <v>0</v>
      </c>
      <c r="BX201" s="3" t="s">
        <v>148</v>
      </c>
      <c r="BY201" s="3">
        <v>5.0000000000000001E-3</v>
      </c>
      <c r="BZ201" s="3">
        <v>5.9999999999999995E-4</v>
      </c>
      <c r="CA201" s="3" t="s">
        <v>148</v>
      </c>
      <c r="CC201" s="3" t="s">
        <v>147</v>
      </c>
      <c r="CD201" s="3" t="s">
        <v>159</v>
      </c>
      <c r="CE201" s="3" t="s">
        <v>1300</v>
      </c>
      <c r="CF201" s="3" t="s">
        <v>195</v>
      </c>
      <c r="CG201" s="3" t="s">
        <v>162</v>
      </c>
      <c r="CH201" s="3" t="s">
        <v>923</v>
      </c>
      <c r="CI201" s="3" t="s">
        <v>148</v>
      </c>
      <c r="CO201" s="3" t="s">
        <v>164</v>
      </c>
      <c r="CP201" s="3" t="s">
        <v>165</v>
      </c>
      <c r="CQ201" s="3" t="s">
        <v>166</v>
      </c>
      <c r="CR201" s="3" t="s">
        <v>147</v>
      </c>
      <c r="CS201" s="3" t="s">
        <v>167</v>
      </c>
      <c r="CU201" s="3" t="s">
        <v>168</v>
      </c>
      <c r="CV201" s="3" t="s">
        <v>2031</v>
      </c>
      <c r="CW201" s="3" t="s">
        <v>147</v>
      </c>
      <c r="CX201" s="3" t="s">
        <v>147</v>
      </c>
      <c r="DU201" s="3">
        <v>5.9999999999999995E-4</v>
      </c>
      <c r="DV201" s="3">
        <v>2</v>
      </c>
      <c r="DX201" s="5">
        <v>45770</v>
      </c>
      <c r="DY201" s="5">
        <v>45770</v>
      </c>
      <c r="DZ201" s="3" t="s">
        <v>1298</v>
      </c>
      <c r="EA201" s="3" t="s">
        <v>1300</v>
      </c>
      <c r="EB201" s="3" t="s">
        <v>162</v>
      </c>
      <c r="EC201" s="3" t="s">
        <v>1301</v>
      </c>
      <c r="EE201" s="3" t="s">
        <v>170</v>
      </c>
      <c r="EF201" s="3" t="s">
        <v>171</v>
      </c>
      <c r="EG201" s="3" t="s">
        <v>172</v>
      </c>
      <c r="EH201" s="3">
        <v>7.2421558201313005E-2</v>
      </c>
      <c r="EI201" s="5">
        <v>45731</v>
      </c>
      <c r="EJ201" s="3" t="s">
        <v>1302</v>
      </c>
      <c r="EK201" s="3">
        <v>7</v>
      </c>
      <c r="EL201" s="3">
        <v>4.4999999999999997E-3</v>
      </c>
      <c r="EM201" s="3" t="s">
        <v>148</v>
      </c>
      <c r="EO201" s="2"/>
      <c r="EP201" s="6"/>
    </row>
    <row r="202" spans="1:146" x14ac:dyDescent="0.25">
      <c r="A202" s="3" t="s">
        <v>144</v>
      </c>
      <c r="B202" s="3" t="s">
        <v>916</v>
      </c>
      <c r="C202" s="3" t="s">
        <v>146</v>
      </c>
      <c r="D202" s="4">
        <v>45958.212233796294</v>
      </c>
      <c r="E202" s="3" t="s">
        <v>147</v>
      </c>
      <c r="F202" s="3" t="s">
        <v>147</v>
      </c>
      <c r="G202" s="3" t="s">
        <v>148</v>
      </c>
      <c r="H202" s="3" t="s">
        <v>147</v>
      </c>
      <c r="I202" s="3" t="s">
        <v>149</v>
      </c>
      <c r="J202" s="3" t="s">
        <v>150</v>
      </c>
      <c r="K202" s="3" t="s">
        <v>151</v>
      </c>
      <c r="L202" s="3" t="s">
        <v>146</v>
      </c>
      <c r="N202" s="3" t="s">
        <v>1303</v>
      </c>
      <c r="O202" s="3">
        <v>1</v>
      </c>
      <c r="P202" s="3" t="s">
        <v>1304</v>
      </c>
      <c r="Q202" s="3" t="s">
        <v>154</v>
      </c>
      <c r="R202" s="5">
        <v>45731</v>
      </c>
      <c r="S202" s="3" t="s">
        <v>1305</v>
      </c>
      <c r="T202" s="3">
        <v>2</v>
      </c>
      <c r="U202" s="3" t="s">
        <v>920</v>
      </c>
      <c r="V202" s="3" t="s">
        <v>148</v>
      </c>
      <c r="W202" s="3" t="s">
        <v>157</v>
      </c>
      <c r="X202" s="3">
        <v>252</v>
      </c>
      <c r="Y202" s="3">
        <v>0.163832128047943</v>
      </c>
      <c r="Z202" s="3" t="s">
        <v>148</v>
      </c>
      <c r="AC202" s="3" t="s">
        <v>148</v>
      </c>
      <c r="AE202" s="3" t="s">
        <v>148</v>
      </c>
      <c r="AF202" s="3">
        <v>4</v>
      </c>
      <c r="AG202" s="3" t="s">
        <v>148</v>
      </c>
      <c r="AH202" s="3">
        <v>4</v>
      </c>
      <c r="AI202" s="3">
        <v>1</v>
      </c>
      <c r="AJ202" s="3">
        <v>5</v>
      </c>
      <c r="AK202" s="3" t="s">
        <v>148</v>
      </c>
      <c r="AM202" s="3" t="s">
        <v>158</v>
      </c>
      <c r="AN202" s="3">
        <v>-0.33096492290496798</v>
      </c>
      <c r="AP202" s="3">
        <v>-1.64100583642721E-2</v>
      </c>
      <c r="AQ202" s="3" t="s">
        <v>148</v>
      </c>
      <c r="AS202" s="3">
        <v>0.110455900430679</v>
      </c>
      <c r="AU202" s="3">
        <v>7.2421558201313005E-2</v>
      </c>
      <c r="AV202" s="3" t="s">
        <v>148</v>
      </c>
      <c r="AX202" s="3">
        <v>0.417559623718261</v>
      </c>
      <c r="AZ202" s="3">
        <v>0.17774237692356101</v>
      </c>
      <c r="BA202" s="3" t="s">
        <v>148</v>
      </c>
      <c r="BC202" s="3">
        <v>-0.33096492290496798</v>
      </c>
      <c r="BE202" s="3">
        <v>-0.15668784081935799</v>
      </c>
      <c r="BF202" s="3" t="s">
        <v>148</v>
      </c>
      <c r="BH202" s="3">
        <v>1512</v>
      </c>
      <c r="BI202" s="3">
        <v>2.5847673532553001E-4</v>
      </c>
      <c r="BJ202" s="3">
        <v>1.02596059441566E-2</v>
      </c>
      <c r="BK202" s="3">
        <v>-0.92819756269454901</v>
      </c>
      <c r="BL202" s="3">
        <v>17.364048004150298</v>
      </c>
      <c r="BM202" s="3">
        <v>1.27769764512777E-2</v>
      </c>
      <c r="BN202" s="3" t="s">
        <v>147</v>
      </c>
      <c r="BO202" s="3" t="s">
        <v>1306</v>
      </c>
      <c r="BP202" s="3" t="s">
        <v>1305</v>
      </c>
      <c r="BQ202" s="3">
        <v>3</v>
      </c>
      <c r="BR202" s="3">
        <v>10000</v>
      </c>
      <c r="BS202" s="3">
        <v>0</v>
      </c>
      <c r="BT202" s="3">
        <v>0</v>
      </c>
      <c r="BU202" s="3">
        <v>0</v>
      </c>
      <c r="BV202" s="3">
        <v>0</v>
      </c>
      <c r="BW202" s="3">
        <v>0</v>
      </c>
      <c r="BX202" s="3" t="s">
        <v>148</v>
      </c>
      <c r="BY202" s="3">
        <v>4.4999999999999997E-3</v>
      </c>
      <c r="BZ202" s="3">
        <v>2.1000000000000001E-4</v>
      </c>
      <c r="CA202" s="3" t="s">
        <v>148</v>
      </c>
      <c r="CC202" s="3" t="s">
        <v>147</v>
      </c>
      <c r="CD202" s="3" t="s">
        <v>159</v>
      </c>
      <c r="CE202" s="3" t="s">
        <v>1307</v>
      </c>
      <c r="CF202" s="3" t="s">
        <v>161</v>
      </c>
      <c r="CG202" s="3" t="s">
        <v>162</v>
      </c>
      <c r="CH202" s="3" t="s">
        <v>923</v>
      </c>
      <c r="CI202" s="3" t="s">
        <v>148</v>
      </c>
      <c r="CO202" s="3" t="s">
        <v>164</v>
      </c>
      <c r="CP202" s="3" t="s">
        <v>165</v>
      </c>
      <c r="CQ202" s="3" t="s">
        <v>166</v>
      </c>
      <c r="CR202" s="3" t="s">
        <v>147</v>
      </c>
      <c r="CS202" s="3" t="s">
        <v>167</v>
      </c>
      <c r="CU202" s="3" t="s">
        <v>168</v>
      </c>
      <c r="CV202" s="3" t="s">
        <v>2020</v>
      </c>
      <c r="CW202" s="3" t="s">
        <v>147</v>
      </c>
      <c r="CX202" s="3" t="s">
        <v>147</v>
      </c>
      <c r="DU202" s="3">
        <v>2.1000000000000001E-4</v>
      </c>
      <c r="DV202" s="3">
        <v>2</v>
      </c>
      <c r="DX202" s="5">
        <v>45731</v>
      </c>
      <c r="DY202" s="5">
        <v>45731</v>
      </c>
      <c r="DZ202" s="3" t="s">
        <v>1305</v>
      </c>
      <c r="EA202" s="3" t="s">
        <v>1308</v>
      </c>
      <c r="EB202" s="3" t="s">
        <v>162</v>
      </c>
      <c r="EC202" s="3" t="s">
        <v>1309</v>
      </c>
      <c r="EE202" s="3" t="s">
        <v>170</v>
      </c>
      <c r="EF202" s="3" t="s">
        <v>171</v>
      </c>
      <c r="EG202" s="3" t="s">
        <v>172</v>
      </c>
      <c r="EH202" s="3">
        <v>7.4893742799758897E-2</v>
      </c>
      <c r="EI202" s="5">
        <v>45731</v>
      </c>
      <c r="EJ202" s="3" t="s">
        <v>1310</v>
      </c>
      <c r="EK202" s="3">
        <v>7</v>
      </c>
      <c r="EL202" s="3">
        <v>4.4999999999999997E-3</v>
      </c>
      <c r="EM202" s="3" t="s">
        <v>148</v>
      </c>
      <c r="EO202" s="2"/>
      <c r="EP202" s="6"/>
    </row>
    <row r="203" spans="1:146" x14ac:dyDescent="0.25">
      <c r="A203" s="3" t="s">
        <v>144</v>
      </c>
      <c r="B203" s="3" t="s">
        <v>916</v>
      </c>
      <c r="C203" s="3" t="s">
        <v>146</v>
      </c>
      <c r="D203" s="4">
        <v>45958.212233796294</v>
      </c>
      <c r="E203" s="3" t="s">
        <v>147</v>
      </c>
      <c r="F203" s="3" t="s">
        <v>147</v>
      </c>
      <c r="G203" s="3" t="s">
        <v>148</v>
      </c>
      <c r="H203" s="3" t="s">
        <v>147</v>
      </c>
      <c r="I203" s="3" t="s">
        <v>149</v>
      </c>
      <c r="J203" s="3" t="s">
        <v>150</v>
      </c>
      <c r="K203" s="3" t="s">
        <v>151</v>
      </c>
      <c r="L203" s="3" t="s">
        <v>146</v>
      </c>
      <c r="N203" s="3" t="s">
        <v>1311</v>
      </c>
      <c r="O203" s="3">
        <v>1</v>
      </c>
      <c r="P203" s="3" t="s">
        <v>1312</v>
      </c>
      <c r="Q203" s="3" t="s">
        <v>154</v>
      </c>
      <c r="R203" s="5">
        <v>45731</v>
      </c>
      <c r="S203" s="3" t="s">
        <v>1313</v>
      </c>
      <c r="T203" s="3">
        <v>2</v>
      </c>
      <c r="U203" s="3" t="s">
        <v>920</v>
      </c>
      <c r="V203" s="3" t="s">
        <v>148</v>
      </c>
      <c r="W203" s="3" t="s">
        <v>157</v>
      </c>
      <c r="X203" s="3">
        <v>252</v>
      </c>
      <c r="Y203" s="3">
        <v>0.163522958755493</v>
      </c>
      <c r="Z203" s="3" t="s">
        <v>148</v>
      </c>
      <c r="AC203" s="3" t="s">
        <v>148</v>
      </c>
      <c r="AE203" s="3" t="s">
        <v>148</v>
      </c>
      <c r="AF203" s="3">
        <v>4</v>
      </c>
      <c r="AG203" s="3" t="s">
        <v>148</v>
      </c>
      <c r="AH203" s="3">
        <v>4</v>
      </c>
      <c r="AI203" s="3">
        <v>1</v>
      </c>
      <c r="AJ203" s="3">
        <v>5</v>
      </c>
      <c r="AK203" s="3" t="s">
        <v>148</v>
      </c>
      <c r="AM203" s="3" t="s">
        <v>158</v>
      </c>
      <c r="AN203" s="3">
        <v>-0.32664135098457298</v>
      </c>
      <c r="AP203" s="3">
        <v>-7.2966269217431502E-3</v>
      </c>
      <c r="AQ203" s="3" t="s">
        <v>148</v>
      </c>
      <c r="AS203" s="3">
        <v>0.112212099134922</v>
      </c>
      <c r="AU203" s="3">
        <v>7.4893742799758897E-2</v>
      </c>
      <c r="AV203" s="3" t="s">
        <v>148</v>
      </c>
      <c r="AX203" s="3">
        <v>0.417559623718261</v>
      </c>
      <c r="AZ203" s="3">
        <v>0.17774237692356101</v>
      </c>
      <c r="BA203" s="3" t="s">
        <v>148</v>
      </c>
      <c r="BC203" s="3">
        <v>-0.32664135098457298</v>
      </c>
      <c r="BE203" s="3">
        <v>-0.156103029847145</v>
      </c>
      <c r="BF203" s="3" t="s">
        <v>148</v>
      </c>
      <c r="BH203" s="3">
        <v>1512</v>
      </c>
      <c r="BI203" s="3">
        <v>2.8067739913239999E-4</v>
      </c>
      <c r="BJ203" s="3">
        <v>1.0240351781248999E-2</v>
      </c>
      <c r="BK203" s="3">
        <v>-0.92546629905700595</v>
      </c>
      <c r="BL203" s="3">
        <v>17.483741760253899</v>
      </c>
      <c r="BM203" s="3">
        <v>1.2730725109577099E-2</v>
      </c>
      <c r="BN203" s="3" t="s">
        <v>147</v>
      </c>
      <c r="BO203" s="3" t="s">
        <v>1314</v>
      </c>
      <c r="BP203" s="3" t="s">
        <v>1313</v>
      </c>
      <c r="BQ203" s="3">
        <v>3</v>
      </c>
      <c r="BR203" s="3">
        <v>10000</v>
      </c>
      <c r="BS203" s="3">
        <v>0</v>
      </c>
      <c r="BT203" s="3">
        <v>0</v>
      </c>
      <c r="BU203" s="3">
        <v>0</v>
      </c>
      <c r="BV203" s="3">
        <v>0</v>
      </c>
      <c r="BW203" s="3">
        <v>0</v>
      </c>
      <c r="BX203" s="3" t="s">
        <v>148</v>
      </c>
      <c r="BY203" s="3">
        <v>4.4999999999999997E-3</v>
      </c>
      <c r="BZ203" s="3">
        <v>2.1000000000000001E-4</v>
      </c>
      <c r="CA203" s="3" t="s">
        <v>148</v>
      </c>
      <c r="CC203" s="3" t="s">
        <v>147</v>
      </c>
      <c r="CD203" s="3" t="s">
        <v>159</v>
      </c>
      <c r="CE203" s="3" t="s">
        <v>1315</v>
      </c>
      <c r="CF203" s="3" t="s">
        <v>161</v>
      </c>
      <c r="CG203" s="3" t="s">
        <v>162</v>
      </c>
      <c r="CH203" s="3" t="s">
        <v>923</v>
      </c>
      <c r="CI203" s="3" t="s">
        <v>148</v>
      </c>
      <c r="CO203" s="3" t="s">
        <v>164</v>
      </c>
      <c r="CP203" s="3" t="s">
        <v>165</v>
      </c>
      <c r="CQ203" s="3" t="s">
        <v>166</v>
      </c>
      <c r="CR203" s="3" t="s">
        <v>147</v>
      </c>
      <c r="CS203" s="3" t="s">
        <v>167</v>
      </c>
      <c r="CU203" s="3" t="s">
        <v>168</v>
      </c>
      <c r="CV203" s="3" t="s">
        <v>2020</v>
      </c>
      <c r="CW203" s="3" t="s">
        <v>147</v>
      </c>
      <c r="CX203" s="3" t="s">
        <v>147</v>
      </c>
      <c r="DU203" s="3">
        <v>2.1000000000000001E-4</v>
      </c>
      <c r="DV203" s="3">
        <v>2</v>
      </c>
      <c r="DX203" s="5">
        <v>45731</v>
      </c>
      <c r="DY203" s="5">
        <v>45731</v>
      </c>
      <c r="DZ203" s="3" t="s">
        <v>1313</v>
      </c>
      <c r="EA203" s="3" t="s">
        <v>1316</v>
      </c>
      <c r="EB203" s="3" t="s">
        <v>162</v>
      </c>
      <c r="EC203" s="3" t="s">
        <v>1317</v>
      </c>
      <c r="EE203" s="3" t="s">
        <v>170</v>
      </c>
      <c r="EF203" s="3" t="s">
        <v>171</v>
      </c>
      <c r="EG203" s="3" t="s">
        <v>172</v>
      </c>
      <c r="EH203" s="3">
        <v>2.9803561046719499E-2</v>
      </c>
      <c r="EI203" s="5">
        <v>45763</v>
      </c>
      <c r="EJ203" s="3" t="s">
        <v>1318</v>
      </c>
      <c r="EK203" s="3">
        <v>6</v>
      </c>
      <c r="EL203" s="3">
        <v>4.4999999999999997E-3</v>
      </c>
      <c r="EM203" s="3" t="s">
        <v>148</v>
      </c>
      <c r="EO203" s="2"/>
      <c r="EP203" s="6"/>
    </row>
    <row r="204" spans="1:146" x14ac:dyDescent="0.25">
      <c r="A204" s="3" t="s">
        <v>144</v>
      </c>
      <c r="B204" s="3" t="s">
        <v>916</v>
      </c>
      <c r="C204" s="3" t="s">
        <v>146</v>
      </c>
      <c r="D204" s="4">
        <v>45958.212233796294</v>
      </c>
      <c r="E204" s="3" t="s">
        <v>147</v>
      </c>
      <c r="F204" s="3" t="s">
        <v>147</v>
      </c>
      <c r="G204" s="3" t="s">
        <v>148</v>
      </c>
      <c r="H204" s="3" t="s">
        <v>147</v>
      </c>
      <c r="I204" s="3" t="s">
        <v>149</v>
      </c>
      <c r="J204" s="3" t="s">
        <v>150</v>
      </c>
      <c r="K204" s="3" t="s">
        <v>151</v>
      </c>
      <c r="L204" s="3" t="s">
        <v>146</v>
      </c>
      <c r="N204" s="3" t="s">
        <v>1319</v>
      </c>
      <c r="O204" s="3">
        <v>1</v>
      </c>
      <c r="P204" s="3" t="s">
        <v>1320</v>
      </c>
      <c r="Q204" s="3" t="s">
        <v>154</v>
      </c>
      <c r="R204" s="5">
        <v>45817</v>
      </c>
      <c r="S204" s="3" t="s">
        <v>1321</v>
      </c>
      <c r="T204" s="3">
        <v>2</v>
      </c>
      <c r="U204" s="3" t="s">
        <v>920</v>
      </c>
      <c r="V204" s="3" t="s">
        <v>148</v>
      </c>
      <c r="W204" s="3" t="s">
        <v>157</v>
      </c>
      <c r="X204" s="3">
        <v>252</v>
      </c>
      <c r="Y204" s="3">
        <v>0.79430764913558904</v>
      </c>
      <c r="Z204" s="3" t="s">
        <v>148</v>
      </c>
      <c r="AC204" s="3" t="s">
        <v>148</v>
      </c>
      <c r="AE204" s="3" t="s">
        <v>148</v>
      </c>
      <c r="AF204" s="3">
        <v>6</v>
      </c>
      <c r="AG204" s="3" t="s">
        <v>148</v>
      </c>
      <c r="AH204" s="3">
        <v>6</v>
      </c>
      <c r="AI204" s="3">
        <v>1</v>
      </c>
      <c r="AJ204" s="3">
        <v>5</v>
      </c>
      <c r="AK204" s="3" t="s">
        <v>148</v>
      </c>
      <c r="AM204" s="3" t="s">
        <v>158</v>
      </c>
      <c r="AN204" s="3">
        <v>-0.55645710229873602</v>
      </c>
      <c r="AP204" s="3">
        <v>-0.28588387370109503</v>
      </c>
      <c r="AQ204" s="3" t="s">
        <v>148</v>
      </c>
      <c r="AS204" s="3">
        <v>0.37252146005630399</v>
      </c>
      <c r="AU204" s="3">
        <v>0.29741030931472701</v>
      </c>
      <c r="AV204" s="3" t="s">
        <v>148</v>
      </c>
      <c r="AX204" s="3">
        <v>4.7743954658508301</v>
      </c>
      <c r="AZ204" s="3">
        <v>0.55191844701766901</v>
      </c>
      <c r="BA204" s="3" t="s">
        <v>148</v>
      </c>
      <c r="BC204" s="3">
        <v>-0.746845543384552</v>
      </c>
      <c r="BE204" s="3">
        <v>-0.49494603276252702</v>
      </c>
      <c r="BF204" s="3" t="s">
        <v>148</v>
      </c>
      <c r="BH204" s="3">
        <v>1512</v>
      </c>
      <c r="BI204" s="3">
        <v>1.3425432844087399E-3</v>
      </c>
      <c r="BJ204" s="3">
        <v>4.7537092119455303E-2</v>
      </c>
      <c r="BK204" s="3">
        <v>-14.147162437438899</v>
      </c>
      <c r="BL204" s="3">
        <v>518.6513671875</v>
      </c>
      <c r="BM204" s="3">
        <v>3.9349656552076298E-2</v>
      </c>
      <c r="BN204" s="3" t="s">
        <v>147</v>
      </c>
      <c r="BO204" s="3" t="s">
        <v>1322</v>
      </c>
      <c r="BP204" s="3" t="s">
        <v>1321</v>
      </c>
      <c r="BQ204" s="3">
        <v>0</v>
      </c>
      <c r="BR204" s="3">
        <v>10000</v>
      </c>
      <c r="BS204" s="3">
        <v>0</v>
      </c>
      <c r="BT204" s="3">
        <v>0</v>
      </c>
      <c r="BU204" s="3">
        <v>0</v>
      </c>
      <c r="BV204" s="3">
        <v>0</v>
      </c>
      <c r="BW204" s="3">
        <v>0</v>
      </c>
      <c r="BX204" s="3" t="s">
        <v>148</v>
      </c>
      <c r="BY204" s="3">
        <v>5.0000000000000001E-3</v>
      </c>
      <c r="BZ204" s="3">
        <v>2.3499999999999999E-4</v>
      </c>
      <c r="CA204" s="3" t="s">
        <v>148</v>
      </c>
      <c r="CC204" s="3" t="s">
        <v>147</v>
      </c>
      <c r="CD204" s="3" t="s">
        <v>159</v>
      </c>
      <c r="CE204" s="3" t="s">
        <v>1323</v>
      </c>
      <c r="CF204" s="3" t="s">
        <v>206</v>
      </c>
      <c r="CG204" s="3" t="s">
        <v>162</v>
      </c>
      <c r="CH204" s="3" t="s">
        <v>923</v>
      </c>
      <c r="CI204" s="3" t="s">
        <v>148</v>
      </c>
      <c r="CO204" s="3" t="s">
        <v>164</v>
      </c>
      <c r="CP204" s="3" t="s">
        <v>165</v>
      </c>
      <c r="CQ204" s="3" t="s">
        <v>166</v>
      </c>
      <c r="CR204" s="3" t="s">
        <v>147</v>
      </c>
      <c r="CS204" s="3" t="s">
        <v>167</v>
      </c>
      <c r="CU204" s="3" t="s">
        <v>168</v>
      </c>
      <c r="CV204" s="3" t="s">
        <v>2031</v>
      </c>
      <c r="CW204" s="3" t="s">
        <v>147</v>
      </c>
      <c r="CX204" s="3" t="s">
        <v>147</v>
      </c>
      <c r="DU204" s="3">
        <v>2.3499999999999999E-4</v>
      </c>
      <c r="DV204" s="3">
        <v>2</v>
      </c>
      <c r="DX204" s="5">
        <v>45817</v>
      </c>
      <c r="DY204" s="5">
        <v>45817</v>
      </c>
      <c r="DZ204" s="3" t="s">
        <v>1321</v>
      </c>
      <c r="EA204" s="3" t="s">
        <v>1324</v>
      </c>
      <c r="EB204" s="3" t="s">
        <v>162</v>
      </c>
      <c r="EC204" s="3" t="s">
        <v>1325</v>
      </c>
      <c r="EE204" s="3" t="s">
        <v>170</v>
      </c>
      <c r="EF204" s="3" t="s">
        <v>171</v>
      </c>
      <c r="EG204" s="3" t="s">
        <v>172</v>
      </c>
      <c r="EH204" s="3">
        <v>0.29741030931472701</v>
      </c>
      <c r="EI204" s="5">
        <v>45863</v>
      </c>
      <c r="EJ204" s="3" t="s">
        <v>1326</v>
      </c>
      <c r="EK204" s="3">
        <v>7</v>
      </c>
      <c r="EL204" s="3">
        <v>5.0000000000000001E-3</v>
      </c>
      <c r="EM204" s="3" t="s">
        <v>148</v>
      </c>
      <c r="EO204" s="5"/>
      <c r="EP204" s="6"/>
    </row>
    <row r="205" spans="1:146" x14ac:dyDescent="0.25">
      <c r="A205" s="3" t="s">
        <v>144</v>
      </c>
      <c r="B205" s="3" t="s">
        <v>916</v>
      </c>
      <c r="C205" s="3" t="s">
        <v>146</v>
      </c>
      <c r="D205" s="4">
        <v>45958.212233796294</v>
      </c>
      <c r="E205" s="3" t="s">
        <v>147</v>
      </c>
      <c r="F205" s="3" t="s">
        <v>147</v>
      </c>
      <c r="G205" s="3" t="s">
        <v>148</v>
      </c>
      <c r="H205" s="3" t="s">
        <v>147</v>
      </c>
      <c r="I205" s="3" t="s">
        <v>149</v>
      </c>
      <c r="J205" s="3" t="s">
        <v>150</v>
      </c>
      <c r="K205" s="3" t="s">
        <v>151</v>
      </c>
      <c r="L205" s="3" t="s">
        <v>146</v>
      </c>
      <c r="N205" s="3" t="s">
        <v>1327</v>
      </c>
      <c r="O205" s="3">
        <v>1</v>
      </c>
      <c r="P205" s="3" t="s">
        <v>1328</v>
      </c>
      <c r="Q205" s="3" t="s">
        <v>154</v>
      </c>
      <c r="R205" s="5">
        <v>45763</v>
      </c>
      <c r="S205" s="3" t="s">
        <v>1329</v>
      </c>
      <c r="T205" s="3">
        <v>2</v>
      </c>
      <c r="U205" s="3" t="s">
        <v>920</v>
      </c>
      <c r="V205" s="3" t="s">
        <v>148</v>
      </c>
      <c r="W205" s="3" t="s">
        <v>157</v>
      </c>
      <c r="X205" s="3">
        <v>252</v>
      </c>
      <c r="Y205" s="3">
        <v>0.186608120799064</v>
      </c>
      <c r="Z205" s="3" t="s">
        <v>148</v>
      </c>
      <c r="AC205" s="3" t="s">
        <v>148</v>
      </c>
      <c r="AE205" s="3" t="s">
        <v>148</v>
      </c>
      <c r="AF205" s="3">
        <v>4</v>
      </c>
      <c r="AG205" s="3" t="s">
        <v>148</v>
      </c>
      <c r="AH205" s="3">
        <v>4</v>
      </c>
      <c r="AI205" s="3">
        <v>1</v>
      </c>
      <c r="AJ205" s="3">
        <v>5</v>
      </c>
      <c r="AK205" s="3" t="s">
        <v>148</v>
      </c>
      <c r="AM205" s="3" t="s">
        <v>158</v>
      </c>
      <c r="AN205" s="3">
        <v>-0.18893975019454901</v>
      </c>
      <c r="AP205" s="3">
        <v>-7.44765624403953E-2</v>
      </c>
      <c r="AQ205" s="3" t="s">
        <v>148</v>
      </c>
      <c r="AS205" s="3">
        <v>3.01838498562574E-2</v>
      </c>
      <c r="AU205" s="3">
        <v>2.9803561046719499E-2</v>
      </c>
      <c r="AV205" s="3" t="s">
        <v>148</v>
      </c>
      <c r="AX205" s="3">
        <v>0.30652624368667603</v>
      </c>
      <c r="AZ205" s="3">
        <v>0.14548580348491599</v>
      </c>
      <c r="BA205" s="3" t="s">
        <v>148</v>
      </c>
      <c r="BC205" s="3">
        <v>-0.38205441832542397</v>
      </c>
      <c r="BE205" s="3">
        <v>-0.20951680839061701</v>
      </c>
      <c r="BF205" s="3" t="s">
        <v>148</v>
      </c>
      <c r="BH205" s="3">
        <v>1512</v>
      </c>
      <c r="BI205" s="3">
        <v>1.8503580940887299E-4</v>
      </c>
      <c r="BJ205" s="3">
        <v>1.17355994880199E-2</v>
      </c>
      <c r="BK205" s="3">
        <v>-0.23595790565013799</v>
      </c>
      <c r="BL205" s="3">
        <v>6.3597202301025302</v>
      </c>
      <c r="BM205" s="3">
        <v>1.6997940838336899E-2</v>
      </c>
      <c r="BN205" s="3" t="s">
        <v>147</v>
      </c>
      <c r="BO205" s="3" t="s">
        <v>1330</v>
      </c>
      <c r="BP205" s="3" t="s">
        <v>1329</v>
      </c>
      <c r="BQ205" s="3">
        <v>3</v>
      </c>
      <c r="BR205" s="3">
        <v>10000</v>
      </c>
      <c r="BS205" s="3">
        <v>0</v>
      </c>
      <c r="BT205" s="3">
        <v>0</v>
      </c>
      <c r="BU205" s="3">
        <v>0</v>
      </c>
      <c r="BV205" s="3">
        <v>0</v>
      </c>
      <c r="BW205" s="3">
        <v>0</v>
      </c>
      <c r="BX205" s="3" t="s">
        <v>148</v>
      </c>
      <c r="BY205" s="3">
        <v>4.4999999999999997E-3</v>
      </c>
      <c r="BZ205" s="3">
        <v>3.8000000000000002E-4</v>
      </c>
      <c r="CA205" s="3" t="s">
        <v>148</v>
      </c>
      <c r="CC205" s="3" t="s">
        <v>147</v>
      </c>
      <c r="CD205" s="3" t="s">
        <v>159</v>
      </c>
      <c r="CE205" s="3" t="s">
        <v>1331</v>
      </c>
      <c r="CF205" s="3" t="s">
        <v>161</v>
      </c>
      <c r="CG205" s="3" t="s">
        <v>162</v>
      </c>
      <c r="CH205" s="3" t="s">
        <v>923</v>
      </c>
      <c r="CI205" s="3" t="s">
        <v>148</v>
      </c>
      <c r="CO205" s="3" t="s">
        <v>164</v>
      </c>
      <c r="CP205" s="3" t="s">
        <v>165</v>
      </c>
      <c r="CQ205" s="3" t="s">
        <v>166</v>
      </c>
      <c r="CR205" s="3" t="s">
        <v>147</v>
      </c>
      <c r="CS205" s="3" t="s">
        <v>167</v>
      </c>
      <c r="CU205" s="3" t="s">
        <v>168</v>
      </c>
      <c r="CV205" s="3" t="s">
        <v>2020</v>
      </c>
      <c r="CW205" s="3" t="s">
        <v>147</v>
      </c>
      <c r="CX205" s="3" t="s">
        <v>147</v>
      </c>
      <c r="DU205" s="3">
        <v>3.8000000000000002E-4</v>
      </c>
      <c r="DV205" s="3">
        <v>2</v>
      </c>
      <c r="DX205" s="5">
        <v>45763</v>
      </c>
      <c r="DY205" s="5">
        <v>45763</v>
      </c>
      <c r="DZ205" s="3" t="s">
        <v>1329</v>
      </c>
      <c r="EA205" s="3" t="s">
        <v>1332</v>
      </c>
      <c r="EB205" s="3" t="s">
        <v>162</v>
      </c>
      <c r="EC205" s="3" t="s">
        <v>1333</v>
      </c>
      <c r="EE205" s="3" t="s">
        <v>170</v>
      </c>
      <c r="EF205" s="3" t="s">
        <v>171</v>
      </c>
      <c r="EG205" s="3" t="s">
        <v>172</v>
      </c>
      <c r="EH205" s="3">
        <v>0.33957102894782998</v>
      </c>
      <c r="EI205" s="5">
        <v>45723</v>
      </c>
      <c r="EJ205" s="3" t="s">
        <v>1334</v>
      </c>
      <c r="EK205" s="3">
        <v>6</v>
      </c>
      <c r="EL205" s="3">
        <v>4.4999999999999997E-3</v>
      </c>
      <c r="EM205" s="3" t="s">
        <v>148</v>
      </c>
      <c r="EO205" s="2"/>
      <c r="EP205" s="6"/>
    </row>
    <row r="206" spans="1:146" x14ac:dyDescent="0.25">
      <c r="A206" s="3" t="s">
        <v>144</v>
      </c>
      <c r="B206" s="3" t="s">
        <v>916</v>
      </c>
      <c r="C206" s="3" t="s">
        <v>146</v>
      </c>
      <c r="D206" s="4">
        <v>45958.212233796294</v>
      </c>
      <c r="E206" s="3" t="s">
        <v>147</v>
      </c>
      <c r="F206" s="3" t="s">
        <v>147</v>
      </c>
      <c r="G206" s="3" t="s">
        <v>148</v>
      </c>
      <c r="H206" s="3" t="s">
        <v>147</v>
      </c>
      <c r="I206" s="3" t="s">
        <v>149</v>
      </c>
      <c r="J206" s="3" t="s">
        <v>150</v>
      </c>
      <c r="K206" s="3" t="s">
        <v>151</v>
      </c>
      <c r="L206" s="3" t="s">
        <v>146</v>
      </c>
      <c r="N206" s="3" t="s">
        <v>1335</v>
      </c>
      <c r="O206" s="3">
        <v>1</v>
      </c>
      <c r="P206" s="3" t="s">
        <v>1336</v>
      </c>
      <c r="Q206" s="3" t="s">
        <v>154</v>
      </c>
      <c r="R206" s="5">
        <v>45723</v>
      </c>
      <c r="S206" s="3" t="s">
        <v>1337</v>
      </c>
      <c r="T206" s="3">
        <v>2</v>
      </c>
      <c r="U206" s="3" t="s">
        <v>920</v>
      </c>
      <c r="V206" s="3" t="s">
        <v>148</v>
      </c>
      <c r="W206" s="3" t="s">
        <v>157</v>
      </c>
      <c r="X206" s="3">
        <v>252</v>
      </c>
      <c r="Y206" s="3">
        <v>0.247184067964553</v>
      </c>
      <c r="Z206" s="3" t="s">
        <v>148</v>
      </c>
      <c r="AC206" s="3" t="s">
        <v>148</v>
      </c>
      <c r="AE206" s="3" t="s">
        <v>148</v>
      </c>
      <c r="AF206" s="3">
        <v>5</v>
      </c>
      <c r="AG206" s="3" t="s">
        <v>148</v>
      </c>
      <c r="AH206" s="3">
        <v>5</v>
      </c>
      <c r="AI206" s="3">
        <v>1</v>
      </c>
      <c r="AJ206" s="3">
        <v>5</v>
      </c>
      <c r="AK206" s="3" t="s">
        <v>148</v>
      </c>
      <c r="AM206" s="3" t="s">
        <v>158</v>
      </c>
      <c r="AN206" s="3">
        <v>-0.395434200763702</v>
      </c>
      <c r="AP206" s="3">
        <v>-0.19423973560333199</v>
      </c>
      <c r="AQ206" s="3" t="s">
        <v>148</v>
      </c>
      <c r="AS206" s="3">
        <v>2.2478653118014301E-2</v>
      </c>
      <c r="AU206" s="3">
        <v>0.33957102894782998</v>
      </c>
      <c r="AV206" s="3" t="s">
        <v>148</v>
      </c>
      <c r="AX206" s="3">
        <v>4.1228485107421804</v>
      </c>
      <c r="AZ206" s="3">
        <v>0.53039050102233798</v>
      </c>
      <c r="BA206" s="3" t="s">
        <v>148</v>
      </c>
      <c r="BC206" s="3">
        <v>-0.45005705952644298</v>
      </c>
      <c r="BE206" s="3">
        <v>-0.25711444020271301</v>
      </c>
      <c r="BF206" s="3" t="s">
        <v>148</v>
      </c>
      <c r="BH206" s="3">
        <v>1512</v>
      </c>
      <c r="BI206" s="3">
        <v>5.7463959092274297E-4</v>
      </c>
      <c r="BJ206" s="3">
        <v>1.5552484430372699E-2</v>
      </c>
      <c r="BK206" s="3">
        <v>-0.179088875651359</v>
      </c>
      <c r="BL206" s="3">
        <v>4.8154706954956001</v>
      </c>
      <c r="BM206" s="3">
        <v>2.0777102559804899E-2</v>
      </c>
      <c r="BN206" s="3" t="s">
        <v>147</v>
      </c>
      <c r="BO206" s="3" t="s">
        <v>1338</v>
      </c>
      <c r="BP206" s="3" t="s">
        <v>1337</v>
      </c>
      <c r="BQ206" s="3">
        <v>2</v>
      </c>
      <c r="BR206" s="3">
        <v>10000</v>
      </c>
      <c r="BS206" s="3">
        <v>0</v>
      </c>
      <c r="BT206" s="3">
        <v>0</v>
      </c>
      <c r="BU206" s="3">
        <v>0</v>
      </c>
      <c r="BV206" s="3">
        <v>0</v>
      </c>
      <c r="BW206" s="3">
        <v>0</v>
      </c>
      <c r="BX206" s="3" t="s">
        <v>148</v>
      </c>
      <c r="BY206" s="3">
        <v>4.4999999999999997E-3</v>
      </c>
      <c r="BZ206" s="3">
        <v>4.6999999999999999E-4</v>
      </c>
      <c r="CA206" s="3" t="s">
        <v>148</v>
      </c>
      <c r="CC206" s="3" t="s">
        <v>147</v>
      </c>
      <c r="CD206" s="3" t="s">
        <v>159</v>
      </c>
      <c r="CE206" s="3" t="s">
        <v>1339</v>
      </c>
      <c r="CF206" s="3" t="s">
        <v>195</v>
      </c>
      <c r="CG206" s="3" t="s">
        <v>162</v>
      </c>
      <c r="CH206" s="3" t="s">
        <v>923</v>
      </c>
      <c r="CI206" s="3" t="s">
        <v>148</v>
      </c>
      <c r="CO206" s="3" t="s">
        <v>164</v>
      </c>
      <c r="CP206" s="3" t="s">
        <v>165</v>
      </c>
      <c r="CQ206" s="3" t="s">
        <v>166</v>
      </c>
      <c r="CR206" s="3" t="s">
        <v>147</v>
      </c>
      <c r="CS206" s="3" t="s">
        <v>167</v>
      </c>
      <c r="CU206" s="3" t="s">
        <v>168</v>
      </c>
      <c r="CV206" s="3" t="s">
        <v>2020</v>
      </c>
      <c r="CW206" s="3" t="s">
        <v>147</v>
      </c>
      <c r="CX206" s="3" t="s">
        <v>147</v>
      </c>
      <c r="DU206" s="3">
        <v>4.6999999999999999E-4</v>
      </c>
      <c r="DV206" s="3">
        <v>2</v>
      </c>
      <c r="DX206" s="5">
        <v>45723</v>
      </c>
      <c r="DY206" s="5">
        <v>45723</v>
      </c>
      <c r="DZ206" s="3" t="s">
        <v>1337</v>
      </c>
      <c r="EA206" s="3" t="s">
        <v>1340</v>
      </c>
      <c r="EB206" s="3" t="s">
        <v>162</v>
      </c>
      <c r="EC206" s="3" t="s">
        <v>1341</v>
      </c>
      <c r="EE206" s="3" t="s">
        <v>170</v>
      </c>
      <c r="EF206" s="3" t="s">
        <v>171</v>
      </c>
      <c r="EG206" s="3" t="s">
        <v>172</v>
      </c>
      <c r="EH206" s="3">
        <v>0.149330243468284</v>
      </c>
      <c r="EI206" s="5">
        <v>45763</v>
      </c>
      <c r="EJ206" s="3" t="s">
        <v>1342</v>
      </c>
      <c r="EK206" s="3">
        <v>7</v>
      </c>
      <c r="EL206" s="3">
        <v>5.0000000000000001E-3</v>
      </c>
      <c r="EM206" s="3" t="s">
        <v>148</v>
      </c>
      <c r="EO206" s="2"/>
      <c r="EP206" s="6"/>
    </row>
    <row r="207" spans="1:146" x14ac:dyDescent="0.25">
      <c r="A207" s="3" t="s">
        <v>144</v>
      </c>
      <c r="B207" s="3" t="s">
        <v>916</v>
      </c>
      <c r="C207" s="3" t="s">
        <v>146</v>
      </c>
      <c r="D207" s="4">
        <v>45958.212233796294</v>
      </c>
      <c r="E207" s="3" t="s">
        <v>147</v>
      </c>
      <c r="F207" s="3" t="s">
        <v>147</v>
      </c>
      <c r="G207" s="3" t="s">
        <v>148</v>
      </c>
      <c r="H207" s="3" t="s">
        <v>147</v>
      </c>
      <c r="I207" s="3" t="s">
        <v>149</v>
      </c>
      <c r="J207" s="3" t="s">
        <v>150</v>
      </c>
      <c r="K207" s="3" t="s">
        <v>151</v>
      </c>
      <c r="L207" s="3" t="s">
        <v>146</v>
      </c>
      <c r="N207" s="3" t="s">
        <v>1343</v>
      </c>
      <c r="O207" s="3">
        <v>1</v>
      </c>
      <c r="P207" s="3" t="s">
        <v>1344</v>
      </c>
      <c r="Q207" s="3" t="s">
        <v>154</v>
      </c>
      <c r="R207" s="5">
        <v>45763</v>
      </c>
      <c r="S207" s="3" t="s">
        <v>1345</v>
      </c>
      <c r="T207" s="3">
        <v>2</v>
      </c>
      <c r="U207" s="3" t="s">
        <v>920</v>
      </c>
      <c r="V207" s="3" t="s">
        <v>148</v>
      </c>
      <c r="W207" s="3" t="s">
        <v>157</v>
      </c>
      <c r="X207" s="3">
        <v>252</v>
      </c>
      <c r="Y207" s="3">
        <v>0.25098717212677002</v>
      </c>
      <c r="Z207" s="3" t="s">
        <v>148</v>
      </c>
      <c r="AC207" s="3" t="s">
        <v>148</v>
      </c>
      <c r="AE207" s="3" t="s">
        <v>148</v>
      </c>
      <c r="AF207" s="3">
        <v>5</v>
      </c>
      <c r="AG207" s="3" t="s">
        <v>148</v>
      </c>
      <c r="AH207" s="3">
        <v>5</v>
      </c>
      <c r="AI207" s="3">
        <v>1</v>
      </c>
      <c r="AJ207" s="3">
        <v>5</v>
      </c>
      <c r="AK207" s="3" t="s">
        <v>148</v>
      </c>
      <c r="AM207" s="3" t="s">
        <v>158</v>
      </c>
      <c r="AN207" s="3">
        <v>-0.16647851467132499</v>
      </c>
      <c r="AP207" s="3">
        <v>-4.4602467678487301E-3</v>
      </c>
      <c r="AQ207" s="3" t="s">
        <v>148</v>
      </c>
      <c r="AS207" s="3">
        <v>0.14988465607166199</v>
      </c>
      <c r="AU207" s="3">
        <v>0.149330243468284</v>
      </c>
      <c r="AV207" s="3" t="s">
        <v>148</v>
      </c>
      <c r="AX207" s="3">
        <v>0.58318620920181197</v>
      </c>
      <c r="AZ207" s="3">
        <v>0.32635295391082703</v>
      </c>
      <c r="BA207" s="3" t="s">
        <v>148</v>
      </c>
      <c r="BC207" s="3">
        <v>-0.44684034585952698</v>
      </c>
      <c r="BE207" s="3">
        <v>-0.254702597856521</v>
      </c>
      <c r="BF207" s="3" t="s">
        <v>148</v>
      </c>
      <c r="BH207" s="3">
        <v>1512</v>
      </c>
      <c r="BI207" s="3">
        <v>6.7645660601556301E-4</v>
      </c>
      <c r="BJ207" s="3">
        <v>1.5788346529006899E-2</v>
      </c>
      <c r="BK207" s="3">
        <v>-0.22909076511859799</v>
      </c>
      <c r="BL207" s="3">
        <v>2.9360873699188201</v>
      </c>
      <c r="BM207" s="3">
        <v>2.05815657973289E-2</v>
      </c>
      <c r="BN207" s="3" t="s">
        <v>147</v>
      </c>
      <c r="BO207" s="3" t="s">
        <v>1346</v>
      </c>
      <c r="BP207" s="3" t="s">
        <v>1345</v>
      </c>
      <c r="BQ207" s="3">
        <v>1</v>
      </c>
      <c r="BR207" s="3">
        <v>10000</v>
      </c>
      <c r="BS207" s="3">
        <v>0</v>
      </c>
      <c r="BT207" s="3">
        <v>0</v>
      </c>
      <c r="BU207" s="3">
        <v>0</v>
      </c>
      <c r="BV207" s="3">
        <v>0</v>
      </c>
      <c r="BW207" s="3">
        <v>0</v>
      </c>
      <c r="BX207" s="3" t="s">
        <v>148</v>
      </c>
      <c r="BY207" s="3">
        <v>5.0000000000000001E-3</v>
      </c>
      <c r="BZ207" s="3">
        <v>3.4000000000000002E-4</v>
      </c>
      <c r="CA207" s="3" t="s">
        <v>148</v>
      </c>
      <c r="CC207" s="3" t="s">
        <v>147</v>
      </c>
      <c r="CD207" s="3" t="s">
        <v>159</v>
      </c>
      <c r="CE207" s="3" t="s">
        <v>1347</v>
      </c>
      <c r="CF207" s="3" t="s">
        <v>195</v>
      </c>
      <c r="CG207" s="3" t="s">
        <v>162</v>
      </c>
      <c r="CH207" s="3" t="s">
        <v>923</v>
      </c>
      <c r="CI207" s="3" t="s">
        <v>148</v>
      </c>
      <c r="CO207" s="3" t="s">
        <v>164</v>
      </c>
      <c r="CP207" s="3" t="s">
        <v>165</v>
      </c>
      <c r="CQ207" s="3" t="s">
        <v>166</v>
      </c>
      <c r="CR207" s="3" t="s">
        <v>147</v>
      </c>
      <c r="CS207" s="3" t="s">
        <v>167</v>
      </c>
      <c r="CU207" s="3" t="s">
        <v>168</v>
      </c>
      <c r="CV207" s="3" t="s">
        <v>2031</v>
      </c>
      <c r="CW207" s="3" t="s">
        <v>147</v>
      </c>
      <c r="CX207" s="3" t="s">
        <v>147</v>
      </c>
      <c r="DU207" s="3">
        <v>3.4000000000000002E-4</v>
      </c>
      <c r="DV207" s="3">
        <v>2</v>
      </c>
      <c r="DX207" s="5">
        <v>45763</v>
      </c>
      <c r="DY207" s="5">
        <v>45763</v>
      </c>
      <c r="DZ207" s="3" t="s">
        <v>1345</v>
      </c>
      <c r="EA207" s="3" t="s">
        <v>1348</v>
      </c>
      <c r="EB207" s="3" t="s">
        <v>162</v>
      </c>
      <c r="EC207" s="3" t="s">
        <v>1349</v>
      </c>
      <c r="EE207" s="3" t="s">
        <v>170</v>
      </c>
      <c r="EF207" s="3" t="s">
        <v>171</v>
      </c>
      <c r="EG207" s="3" t="s">
        <v>172</v>
      </c>
      <c r="EH207" s="3">
        <v>7.6723381876945496E-2</v>
      </c>
      <c r="EI207" s="5">
        <v>45723</v>
      </c>
      <c r="EJ207" s="3" t="s">
        <v>1350</v>
      </c>
      <c r="EK207" s="3">
        <v>6</v>
      </c>
      <c r="EL207" s="3">
        <v>5.4999999999999997E-3</v>
      </c>
      <c r="EM207" s="3" t="s">
        <v>148</v>
      </c>
      <c r="EO207" s="2"/>
      <c r="EP207" s="6"/>
    </row>
    <row r="208" spans="1:146" x14ac:dyDescent="0.25">
      <c r="A208" s="3" t="s">
        <v>144</v>
      </c>
      <c r="B208" s="3" t="s">
        <v>916</v>
      </c>
      <c r="C208" s="3" t="s">
        <v>146</v>
      </c>
      <c r="D208" s="4">
        <v>45958.212233796294</v>
      </c>
      <c r="E208" s="3" t="s">
        <v>147</v>
      </c>
      <c r="F208" s="3" t="s">
        <v>147</v>
      </c>
      <c r="G208" s="3" t="s">
        <v>148</v>
      </c>
      <c r="H208" s="3" t="s">
        <v>147</v>
      </c>
      <c r="I208" s="3" t="s">
        <v>149</v>
      </c>
      <c r="J208" s="3" t="s">
        <v>150</v>
      </c>
      <c r="K208" s="3" t="s">
        <v>151</v>
      </c>
      <c r="L208" s="3" t="s">
        <v>146</v>
      </c>
      <c r="N208" s="3" t="s">
        <v>1351</v>
      </c>
      <c r="O208" s="3">
        <v>1</v>
      </c>
      <c r="P208" s="3" t="s">
        <v>1352</v>
      </c>
      <c r="Q208" s="3" t="s">
        <v>250</v>
      </c>
      <c r="R208" s="5">
        <v>45723</v>
      </c>
      <c r="S208" s="3" t="s">
        <v>1353</v>
      </c>
      <c r="T208" s="3">
        <v>2</v>
      </c>
      <c r="U208" s="3" t="s">
        <v>1001</v>
      </c>
      <c r="V208" s="3" t="s">
        <v>148</v>
      </c>
      <c r="W208" s="3" t="s">
        <v>157</v>
      </c>
      <c r="X208" s="3">
        <v>252</v>
      </c>
      <c r="Y208" s="3">
        <v>0.24256184697151101</v>
      </c>
      <c r="Z208" s="3" t="s">
        <v>148</v>
      </c>
      <c r="AC208" s="3" t="s">
        <v>148</v>
      </c>
      <c r="AE208" s="3" t="s">
        <v>148</v>
      </c>
      <c r="AF208" s="3">
        <v>5</v>
      </c>
      <c r="AG208" s="3" t="s">
        <v>148</v>
      </c>
      <c r="AH208" s="3">
        <v>5</v>
      </c>
      <c r="AI208" s="3">
        <v>1</v>
      </c>
      <c r="AJ208" s="3">
        <v>5</v>
      </c>
      <c r="AK208" s="3" t="s">
        <v>148</v>
      </c>
      <c r="AM208" s="3" t="s">
        <v>158</v>
      </c>
      <c r="AN208" s="3">
        <v>-0.305411726236343</v>
      </c>
      <c r="AP208" s="3">
        <v>-7.6629050076007801E-2</v>
      </c>
      <c r="AQ208" s="3" t="s">
        <v>148</v>
      </c>
      <c r="AS208" s="3">
        <v>6.1461254954337997E-2</v>
      </c>
      <c r="AU208" s="3">
        <v>7.5807616114616394E-2</v>
      </c>
      <c r="AV208" s="3" t="s">
        <v>148</v>
      </c>
      <c r="AX208" s="3">
        <v>0.63685446977615301</v>
      </c>
      <c r="AZ208" s="3">
        <v>0.18806162476539601</v>
      </c>
      <c r="BA208" s="3" t="s">
        <v>148</v>
      </c>
      <c r="BC208" s="3">
        <v>-0.34653559327125499</v>
      </c>
      <c r="BE208" s="3">
        <v>-0.18663200736045801</v>
      </c>
      <c r="BF208" s="3" t="s">
        <v>148</v>
      </c>
      <c r="BH208" s="3">
        <v>1512</v>
      </c>
      <c r="BI208" s="3">
        <v>2.7013305225409502E-4</v>
      </c>
      <c r="BJ208" s="3">
        <v>1.52626875787973E-2</v>
      </c>
      <c r="BK208" s="3">
        <v>0.15959392488002699</v>
      </c>
      <c r="BL208" s="3">
        <v>84.304023742675696</v>
      </c>
      <c r="BM208" s="3">
        <v>1.5216090716421601E-2</v>
      </c>
      <c r="BN208" s="3" t="s">
        <v>147</v>
      </c>
      <c r="BO208" s="3" t="s">
        <v>1354</v>
      </c>
      <c r="BP208" s="3" t="s">
        <v>1353</v>
      </c>
      <c r="BQ208" s="3">
        <v>0</v>
      </c>
      <c r="BR208" s="3">
        <v>10000</v>
      </c>
      <c r="BS208" s="3">
        <v>0</v>
      </c>
      <c r="BT208" s="3">
        <v>0</v>
      </c>
      <c r="BU208" s="3">
        <v>0</v>
      </c>
      <c r="BV208" s="3">
        <v>0</v>
      </c>
      <c r="BW208" s="3">
        <v>0</v>
      </c>
      <c r="BX208" s="3" t="s">
        <v>148</v>
      </c>
      <c r="BY208" s="3">
        <v>5.4999999999999997E-3</v>
      </c>
      <c r="BZ208" s="3">
        <v>3.5200000000000001E-3</v>
      </c>
      <c r="CA208" s="3" t="s">
        <v>148</v>
      </c>
      <c r="CC208" s="3" t="s">
        <v>147</v>
      </c>
      <c r="CD208" s="3" t="s">
        <v>159</v>
      </c>
      <c r="CE208" s="3" t="s">
        <v>1355</v>
      </c>
      <c r="CF208" s="3" t="s">
        <v>195</v>
      </c>
      <c r="CG208" s="3" t="s">
        <v>162</v>
      </c>
      <c r="CH208" s="3" t="s">
        <v>923</v>
      </c>
      <c r="CI208" s="3" t="s">
        <v>148</v>
      </c>
      <c r="CO208" s="3" t="s">
        <v>164</v>
      </c>
      <c r="CP208" s="3" t="s">
        <v>165</v>
      </c>
      <c r="CQ208" s="3" t="s">
        <v>166</v>
      </c>
      <c r="CR208" s="3" t="s">
        <v>147</v>
      </c>
      <c r="CS208" s="3" t="s">
        <v>167</v>
      </c>
      <c r="CU208" s="3" t="s">
        <v>168</v>
      </c>
      <c r="CV208" s="3" t="s">
        <v>2032</v>
      </c>
      <c r="CW208" s="3" t="s">
        <v>147</v>
      </c>
      <c r="CX208" s="3" t="s">
        <v>147</v>
      </c>
      <c r="DU208" s="3">
        <v>3.5200000000000001E-3</v>
      </c>
      <c r="DV208" s="3">
        <v>2</v>
      </c>
      <c r="DX208" s="5">
        <v>45723</v>
      </c>
      <c r="DY208" s="5">
        <v>45723</v>
      </c>
      <c r="DZ208" s="3" t="s">
        <v>1353</v>
      </c>
      <c r="EA208" s="3" t="s">
        <v>1356</v>
      </c>
      <c r="EB208" s="3" t="s">
        <v>162</v>
      </c>
      <c r="EC208" s="3" t="s">
        <v>1349</v>
      </c>
      <c r="EE208" s="3" t="s">
        <v>170</v>
      </c>
      <c r="EF208" s="3" t="s">
        <v>171</v>
      </c>
      <c r="EG208" s="3" t="s">
        <v>172</v>
      </c>
      <c r="EH208" s="3">
        <v>7.5807616114616394E-2</v>
      </c>
      <c r="EI208" s="5">
        <v>45723</v>
      </c>
      <c r="EJ208" s="3" t="s">
        <v>1357</v>
      </c>
      <c r="EK208" s="3">
        <v>7</v>
      </c>
      <c r="EL208" s="3">
        <v>5.4999999999999997E-3</v>
      </c>
      <c r="EM208" s="3" t="s">
        <v>148</v>
      </c>
      <c r="EO208" s="2"/>
      <c r="EP208" s="6"/>
    </row>
    <row r="209" spans="1:146" x14ac:dyDescent="0.25">
      <c r="A209" s="3" t="s">
        <v>144</v>
      </c>
      <c r="B209" s="3" t="s">
        <v>916</v>
      </c>
      <c r="C209" s="3" t="s">
        <v>146</v>
      </c>
      <c r="D209" s="4">
        <v>45958.212233796294</v>
      </c>
      <c r="E209" s="3" t="s">
        <v>147</v>
      </c>
      <c r="F209" s="3" t="s">
        <v>147</v>
      </c>
      <c r="G209" s="3" t="s">
        <v>148</v>
      </c>
      <c r="H209" s="3" t="s">
        <v>147</v>
      </c>
      <c r="I209" s="3" t="s">
        <v>149</v>
      </c>
      <c r="J209" s="3" t="s">
        <v>150</v>
      </c>
      <c r="K209" s="3" t="s">
        <v>151</v>
      </c>
      <c r="L209" s="3" t="s">
        <v>146</v>
      </c>
      <c r="N209" s="3" t="s">
        <v>1358</v>
      </c>
      <c r="O209" s="3">
        <v>1</v>
      </c>
      <c r="P209" s="3" t="s">
        <v>1359</v>
      </c>
      <c r="Q209" s="3" t="s">
        <v>538</v>
      </c>
      <c r="R209" s="5">
        <v>45723</v>
      </c>
      <c r="S209" s="3" t="s">
        <v>1360</v>
      </c>
      <c r="T209" s="3">
        <v>2</v>
      </c>
      <c r="U209" s="3" t="s">
        <v>1001</v>
      </c>
      <c r="V209" s="3" t="s">
        <v>148</v>
      </c>
      <c r="W209" s="3" t="s">
        <v>157</v>
      </c>
      <c r="X209" s="3">
        <v>252</v>
      </c>
      <c r="Y209" s="3">
        <v>0.182396560907363</v>
      </c>
      <c r="Z209" s="3" t="s">
        <v>148</v>
      </c>
      <c r="AC209" s="3" t="s">
        <v>148</v>
      </c>
      <c r="AE209" s="3" t="s">
        <v>148</v>
      </c>
      <c r="AF209" s="3">
        <v>4</v>
      </c>
      <c r="AG209" s="3" t="s">
        <v>148</v>
      </c>
      <c r="AH209" s="3">
        <v>4</v>
      </c>
      <c r="AI209" s="3">
        <v>1</v>
      </c>
      <c r="AJ209" s="3">
        <v>5</v>
      </c>
      <c r="AK209" s="3" t="s">
        <v>148</v>
      </c>
      <c r="AM209" s="3" t="s">
        <v>158</v>
      </c>
      <c r="AN209" s="3">
        <v>-0.30532526969909601</v>
      </c>
      <c r="AP209" s="3">
        <v>-7.5651101768016801E-2</v>
      </c>
      <c r="AQ209" s="3" t="s">
        <v>148</v>
      </c>
      <c r="AS209" s="3">
        <v>6.1593152582645402E-2</v>
      </c>
      <c r="AU209" s="3">
        <v>7.6047256588935797E-2</v>
      </c>
      <c r="AV209" s="3" t="s">
        <v>148</v>
      </c>
      <c r="AX209" s="3">
        <v>0.63705754280090299</v>
      </c>
      <c r="AZ209" s="3">
        <v>0.18820917606353699</v>
      </c>
      <c r="BA209" s="3" t="s">
        <v>148</v>
      </c>
      <c r="BC209" s="3">
        <v>-0.34021297097206099</v>
      </c>
      <c r="BE209" s="3">
        <v>-0.18283127248287201</v>
      </c>
      <c r="BF209" s="3" t="s">
        <v>148</v>
      </c>
      <c r="BH209" s="3">
        <v>1512</v>
      </c>
      <c r="BI209" s="3">
        <v>2.7229962870478598E-4</v>
      </c>
      <c r="BJ209" s="3">
        <v>1.1512808501720401E-2</v>
      </c>
      <c r="BK209" s="3">
        <v>0.41613966226577698</v>
      </c>
      <c r="BL209" s="3">
        <v>6.8942928314208896</v>
      </c>
      <c r="BM209" s="3">
        <v>1.4920057728886601E-2</v>
      </c>
      <c r="BN209" s="3" t="s">
        <v>147</v>
      </c>
      <c r="BO209" s="3" t="s">
        <v>1361</v>
      </c>
      <c r="BP209" s="3" t="s">
        <v>1360</v>
      </c>
      <c r="BQ209" s="3">
        <v>0</v>
      </c>
      <c r="BR209" s="3">
        <v>10000</v>
      </c>
      <c r="BS209" s="3">
        <v>0</v>
      </c>
      <c r="BT209" s="3">
        <v>0</v>
      </c>
      <c r="BU209" s="3">
        <v>0</v>
      </c>
      <c r="BV209" s="3">
        <v>0</v>
      </c>
      <c r="BW209" s="3">
        <v>0</v>
      </c>
      <c r="BX209" s="3" t="s">
        <v>148</v>
      </c>
      <c r="BY209" s="3">
        <v>5.4999999999999997E-3</v>
      </c>
      <c r="BZ209" s="3">
        <v>3.3400000000000001E-3</v>
      </c>
      <c r="CA209" s="3" t="s">
        <v>148</v>
      </c>
      <c r="CC209" s="3" t="s">
        <v>147</v>
      </c>
      <c r="CD209" s="3" t="s">
        <v>159</v>
      </c>
      <c r="CE209" s="3" t="s">
        <v>1362</v>
      </c>
      <c r="CF209" s="3" t="s">
        <v>161</v>
      </c>
      <c r="CG209" s="3" t="s">
        <v>162</v>
      </c>
      <c r="CH209" s="3" t="s">
        <v>923</v>
      </c>
      <c r="CI209" s="3" t="s">
        <v>148</v>
      </c>
      <c r="CO209" s="3" t="s">
        <v>164</v>
      </c>
      <c r="CP209" s="3" t="s">
        <v>165</v>
      </c>
      <c r="CQ209" s="3" t="s">
        <v>166</v>
      </c>
      <c r="CR209" s="3" t="s">
        <v>147</v>
      </c>
      <c r="CS209" s="3" t="s">
        <v>167</v>
      </c>
      <c r="CU209" s="3" t="s">
        <v>168</v>
      </c>
      <c r="CV209" s="3" t="s">
        <v>2032</v>
      </c>
      <c r="CW209" s="3" t="s">
        <v>147</v>
      </c>
      <c r="CX209" s="3" t="s">
        <v>147</v>
      </c>
      <c r="DU209" s="3">
        <v>3.3400000000000001E-3</v>
      </c>
      <c r="DV209" s="3">
        <v>2</v>
      </c>
      <c r="DX209" s="5">
        <v>45723</v>
      </c>
      <c r="DY209" s="5">
        <v>45723</v>
      </c>
      <c r="DZ209" s="3" t="s">
        <v>1360</v>
      </c>
      <c r="EA209" s="3" t="s">
        <v>1363</v>
      </c>
      <c r="EB209" s="3" t="s">
        <v>162</v>
      </c>
      <c r="EC209" s="3" t="s">
        <v>1349</v>
      </c>
      <c r="EE209" s="3" t="s">
        <v>170</v>
      </c>
      <c r="EF209" s="3" t="s">
        <v>171</v>
      </c>
      <c r="EG209" s="3" t="s">
        <v>172</v>
      </c>
      <c r="EH209" s="3">
        <v>7.6047256588935797E-2</v>
      </c>
      <c r="EI209" s="5">
        <v>45723</v>
      </c>
      <c r="EJ209" s="3" t="s">
        <v>1364</v>
      </c>
      <c r="EK209" s="3">
        <v>7</v>
      </c>
      <c r="EL209" s="3">
        <v>5.4999999999999997E-3</v>
      </c>
      <c r="EM209" s="3" t="s">
        <v>148</v>
      </c>
      <c r="EO209" s="2"/>
      <c r="EP209" s="6"/>
    </row>
    <row r="210" spans="1:146" x14ac:dyDescent="0.25">
      <c r="A210" s="3" t="s">
        <v>144</v>
      </c>
      <c r="B210" s="3" t="s">
        <v>916</v>
      </c>
      <c r="C210" s="3" t="s">
        <v>146</v>
      </c>
      <c r="D210" s="4">
        <v>45958.212233796294</v>
      </c>
      <c r="E210" s="3" t="s">
        <v>147</v>
      </c>
      <c r="F210" s="3" t="s">
        <v>147</v>
      </c>
      <c r="G210" s="3" t="s">
        <v>148</v>
      </c>
      <c r="H210" s="3" t="s">
        <v>147</v>
      </c>
      <c r="I210" s="3" t="s">
        <v>149</v>
      </c>
      <c r="J210" s="3" t="s">
        <v>150</v>
      </c>
      <c r="K210" s="3" t="s">
        <v>151</v>
      </c>
      <c r="L210" s="3" t="s">
        <v>146</v>
      </c>
      <c r="N210" s="3" t="s">
        <v>1365</v>
      </c>
      <c r="O210" s="3">
        <v>1</v>
      </c>
      <c r="P210" s="3" t="s">
        <v>1366</v>
      </c>
      <c r="Q210" s="3" t="s">
        <v>154</v>
      </c>
      <c r="R210" s="5">
        <v>45723</v>
      </c>
      <c r="S210" s="3" t="s">
        <v>1367</v>
      </c>
      <c r="T210" s="3">
        <v>2</v>
      </c>
      <c r="U210" s="3" t="s">
        <v>1001</v>
      </c>
      <c r="V210" s="3" t="s">
        <v>148</v>
      </c>
      <c r="W210" s="3" t="s">
        <v>157</v>
      </c>
      <c r="X210" s="3">
        <v>252</v>
      </c>
      <c r="Y210" s="3">
        <v>0.179946184158325</v>
      </c>
      <c r="Z210" s="3" t="s">
        <v>148</v>
      </c>
      <c r="AC210" s="3" t="s">
        <v>148</v>
      </c>
      <c r="AE210" s="3" t="s">
        <v>148</v>
      </c>
      <c r="AF210" s="3">
        <v>4</v>
      </c>
      <c r="AG210" s="3" t="s">
        <v>148</v>
      </c>
      <c r="AH210" s="3">
        <v>4</v>
      </c>
      <c r="AI210" s="3">
        <v>1</v>
      </c>
      <c r="AJ210" s="3">
        <v>5</v>
      </c>
      <c r="AK210" s="3" t="s">
        <v>148</v>
      </c>
      <c r="AM210" s="3" t="s">
        <v>158</v>
      </c>
      <c r="AN210" s="3">
        <v>-0.30488801002502403</v>
      </c>
      <c r="AP210" s="3">
        <v>-8.5804574191570199E-2</v>
      </c>
      <c r="AQ210" s="3" t="s">
        <v>148</v>
      </c>
      <c r="AS210" s="3">
        <v>6.2260214239358902E-2</v>
      </c>
      <c r="AU210" s="3">
        <v>7.6723381876945496E-2</v>
      </c>
      <c r="AV210" s="3" t="s">
        <v>148</v>
      </c>
      <c r="AX210" s="3">
        <v>0.63808441162109297</v>
      </c>
      <c r="AZ210" s="3">
        <v>0.18895547091960899</v>
      </c>
      <c r="BA210" s="3" t="s">
        <v>148</v>
      </c>
      <c r="BC210" s="3">
        <v>-0.33250957727432201</v>
      </c>
      <c r="BE210" s="3">
        <v>-0.17792111635208099</v>
      </c>
      <c r="BF210" s="3" t="s">
        <v>148</v>
      </c>
      <c r="BH210" s="3">
        <v>1512</v>
      </c>
      <c r="BI210" s="3">
        <v>2.5495389127172503E-4</v>
      </c>
      <c r="BJ210" s="3">
        <v>1.13587724044919E-2</v>
      </c>
      <c r="BK210" s="3">
        <v>0.42644223570823597</v>
      </c>
      <c r="BL210" s="3">
        <v>7.1118502616882298</v>
      </c>
      <c r="BM210" s="3">
        <v>1.4530704356729899E-2</v>
      </c>
      <c r="BN210" s="3" t="s">
        <v>147</v>
      </c>
      <c r="BO210" s="3" t="s">
        <v>1368</v>
      </c>
      <c r="BP210" s="3" t="s">
        <v>1367</v>
      </c>
      <c r="BQ210" s="3">
        <v>0</v>
      </c>
      <c r="BR210" s="3">
        <v>10000</v>
      </c>
      <c r="BS210" s="3">
        <v>0</v>
      </c>
      <c r="BT210" s="3">
        <v>0</v>
      </c>
      <c r="BU210" s="3">
        <v>0</v>
      </c>
      <c r="BV210" s="3">
        <v>0</v>
      </c>
      <c r="BW210" s="3">
        <v>0</v>
      </c>
      <c r="BX210" s="3" t="s">
        <v>148</v>
      </c>
      <c r="BY210" s="3">
        <v>5.4999999999999997E-3</v>
      </c>
      <c r="BZ210" s="3">
        <v>2.4299999999999999E-3</v>
      </c>
      <c r="CA210" s="3" t="s">
        <v>148</v>
      </c>
      <c r="CC210" s="3" t="s">
        <v>147</v>
      </c>
      <c r="CD210" s="3" t="s">
        <v>159</v>
      </c>
      <c r="CE210" s="3" t="s">
        <v>1369</v>
      </c>
      <c r="CF210" s="3" t="s">
        <v>161</v>
      </c>
      <c r="CG210" s="3" t="s">
        <v>162</v>
      </c>
      <c r="CH210" s="3" t="s">
        <v>923</v>
      </c>
      <c r="CI210" s="3" t="s">
        <v>148</v>
      </c>
      <c r="CO210" s="3" t="s">
        <v>164</v>
      </c>
      <c r="CP210" s="3" t="s">
        <v>165</v>
      </c>
      <c r="CQ210" s="3" t="s">
        <v>166</v>
      </c>
      <c r="CR210" s="3" t="s">
        <v>147</v>
      </c>
      <c r="CS210" s="3" t="s">
        <v>167</v>
      </c>
      <c r="CU210" s="3" t="s">
        <v>168</v>
      </c>
      <c r="CV210" s="3" t="s">
        <v>2032</v>
      </c>
      <c r="CW210" s="3" t="s">
        <v>147</v>
      </c>
      <c r="CX210" s="3" t="s">
        <v>147</v>
      </c>
      <c r="DU210" s="3">
        <v>2.4299999999999999E-3</v>
      </c>
      <c r="DV210" s="3">
        <v>2</v>
      </c>
      <c r="DX210" s="5">
        <v>45723</v>
      </c>
      <c r="DY210" s="5">
        <v>45723</v>
      </c>
      <c r="DZ210" s="3" t="s">
        <v>1367</v>
      </c>
      <c r="EA210" s="3" t="s">
        <v>1370</v>
      </c>
      <c r="EB210" s="3" t="s">
        <v>162</v>
      </c>
      <c r="EC210" s="3" t="s">
        <v>1371</v>
      </c>
      <c r="EE210" s="3" t="s">
        <v>170</v>
      </c>
      <c r="EF210" s="3" t="s">
        <v>171</v>
      </c>
      <c r="EG210" s="3" t="s">
        <v>172</v>
      </c>
      <c r="EH210" s="3">
        <v>5.6624647229909897E-2</v>
      </c>
      <c r="EI210" s="5">
        <v>45723</v>
      </c>
      <c r="EJ210" s="3" t="s">
        <v>1372</v>
      </c>
      <c r="EK210" s="3">
        <v>5</v>
      </c>
      <c r="EL210" s="3">
        <v>2.8999999999999998E-3</v>
      </c>
      <c r="EM210" s="3" t="s">
        <v>148</v>
      </c>
      <c r="EO210" s="2"/>
      <c r="EP210" s="6"/>
    </row>
    <row r="211" spans="1:146" x14ac:dyDescent="0.25">
      <c r="A211" s="3" t="s">
        <v>144</v>
      </c>
      <c r="B211" s="3" t="s">
        <v>916</v>
      </c>
      <c r="C211" s="3" t="s">
        <v>146</v>
      </c>
      <c r="D211" s="4">
        <v>45958.212233796294</v>
      </c>
      <c r="E211" s="3" t="s">
        <v>147</v>
      </c>
      <c r="F211" s="3" t="s">
        <v>147</v>
      </c>
      <c r="G211" s="3" t="s">
        <v>148</v>
      </c>
      <c r="H211" s="3" t="s">
        <v>147</v>
      </c>
      <c r="I211" s="3" t="s">
        <v>149</v>
      </c>
      <c r="J211" s="3" t="s">
        <v>150</v>
      </c>
      <c r="K211" s="3" t="s">
        <v>151</v>
      </c>
      <c r="L211" s="3" t="s">
        <v>146</v>
      </c>
      <c r="N211" s="3" t="s">
        <v>1373</v>
      </c>
      <c r="O211" s="3">
        <v>1</v>
      </c>
      <c r="P211" s="3" t="s">
        <v>1374</v>
      </c>
      <c r="Q211" s="3" t="s">
        <v>538</v>
      </c>
      <c r="R211" s="5">
        <v>45723</v>
      </c>
      <c r="S211" s="3" t="s">
        <v>1375</v>
      </c>
      <c r="T211" s="3">
        <v>2</v>
      </c>
      <c r="U211" s="3" t="s">
        <v>920</v>
      </c>
      <c r="V211" s="3" t="s">
        <v>148</v>
      </c>
      <c r="W211" s="3" t="s">
        <v>157</v>
      </c>
      <c r="X211" s="3">
        <v>252</v>
      </c>
      <c r="Y211" s="3">
        <v>0.16107650101184801</v>
      </c>
      <c r="Z211" s="3" t="s">
        <v>148</v>
      </c>
      <c r="AC211" s="3" t="s">
        <v>148</v>
      </c>
      <c r="AE211" s="3" t="s">
        <v>148</v>
      </c>
      <c r="AF211" s="3">
        <v>4</v>
      </c>
      <c r="AG211" s="3" t="s">
        <v>148</v>
      </c>
      <c r="AH211" s="3">
        <v>4</v>
      </c>
      <c r="AI211" s="3">
        <v>1</v>
      </c>
      <c r="AJ211" s="3">
        <v>5</v>
      </c>
      <c r="AK211" s="3" t="s">
        <v>148</v>
      </c>
      <c r="AM211" s="3" t="s">
        <v>158</v>
      </c>
      <c r="AN211" s="3">
        <v>-0.25305488705634999</v>
      </c>
      <c r="AP211" s="3">
        <v>-9.7937965765595401E-3</v>
      </c>
      <c r="AQ211" s="3" t="s">
        <v>148</v>
      </c>
      <c r="AS211" s="3">
        <v>5.0680913031101199E-2</v>
      </c>
      <c r="AU211" s="3">
        <v>5.6624647229909897E-2</v>
      </c>
      <c r="AV211" s="3" t="s">
        <v>148</v>
      </c>
      <c r="AX211" s="3">
        <v>0.62506520748138406</v>
      </c>
      <c r="AZ211" s="3">
        <v>0.13216026127338401</v>
      </c>
      <c r="BA211" s="3" t="s">
        <v>148</v>
      </c>
      <c r="BC211" s="3">
        <v>-0.30127578973770103</v>
      </c>
      <c r="BE211" s="3">
        <v>-0.15699304640293099</v>
      </c>
      <c r="BF211" s="3" t="s">
        <v>148</v>
      </c>
      <c r="BH211" s="3">
        <v>1512</v>
      </c>
      <c r="BI211" s="3">
        <v>1.5821497072465699E-4</v>
      </c>
      <c r="BJ211" s="3">
        <v>1.00808795541524E-2</v>
      </c>
      <c r="BK211" s="3">
        <v>-1.0539842844009399</v>
      </c>
      <c r="BL211" s="3">
        <v>12.3779735565185</v>
      </c>
      <c r="BM211" s="3">
        <v>1.27946054562926E-2</v>
      </c>
      <c r="BN211" s="3" t="s">
        <v>147</v>
      </c>
      <c r="BO211" s="3" t="s">
        <v>1376</v>
      </c>
      <c r="BP211" s="3" t="s">
        <v>1375</v>
      </c>
      <c r="BQ211" s="3">
        <v>2</v>
      </c>
      <c r="BR211" s="3">
        <v>10000</v>
      </c>
      <c r="BS211" s="3">
        <v>0</v>
      </c>
      <c r="BT211" s="3">
        <v>0</v>
      </c>
      <c r="BU211" s="3">
        <v>0</v>
      </c>
      <c r="BV211" s="3">
        <v>0</v>
      </c>
      <c r="BW211" s="3">
        <v>0</v>
      </c>
      <c r="BX211" s="3" t="s">
        <v>148</v>
      </c>
      <c r="BY211" s="3">
        <v>2.8999999999999998E-3</v>
      </c>
      <c r="BZ211" s="3">
        <v>2.5000000000000001E-4</v>
      </c>
      <c r="CA211" s="3" t="s">
        <v>148</v>
      </c>
      <c r="CC211" s="3" t="s">
        <v>147</v>
      </c>
      <c r="CD211" s="3" t="s">
        <v>159</v>
      </c>
      <c r="CE211" s="3" t="s">
        <v>1377</v>
      </c>
      <c r="CF211" s="3" t="s">
        <v>161</v>
      </c>
      <c r="CG211" s="3" t="s">
        <v>162</v>
      </c>
      <c r="CH211" s="3" t="s">
        <v>923</v>
      </c>
      <c r="CI211" s="3" t="s">
        <v>148</v>
      </c>
      <c r="CO211" s="3" t="s">
        <v>164</v>
      </c>
      <c r="CP211" s="3" t="s">
        <v>165</v>
      </c>
      <c r="CQ211" s="3" t="s">
        <v>166</v>
      </c>
      <c r="CR211" s="3" t="s">
        <v>147</v>
      </c>
      <c r="CS211" s="3" t="s">
        <v>167</v>
      </c>
      <c r="CU211" s="3" t="s">
        <v>168</v>
      </c>
      <c r="CV211" s="3" t="s">
        <v>2025</v>
      </c>
      <c r="CW211" s="3" t="s">
        <v>147</v>
      </c>
      <c r="CX211" s="3" t="s">
        <v>147</v>
      </c>
      <c r="DU211" s="3">
        <v>2.5000000000000001E-4</v>
      </c>
      <c r="DV211" s="3">
        <v>2</v>
      </c>
      <c r="DX211" s="5">
        <v>45723</v>
      </c>
      <c r="DY211" s="5">
        <v>45723</v>
      </c>
      <c r="DZ211" s="3" t="s">
        <v>1375</v>
      </c>
      <c r="EA211" s="3" t="s">
        <v>1378</v>
      </c>
      <c r="EB211" s="3" t="s">
        <v>162</v>
      </c>
      <c r="EC211" s="3" t="s">
        <v>1379</v>
      </c>
      <c r="EE211" s="3" t="s">
        <v>170</v>
      </c>
      <c r="EF211" s="3" t="s">
        <v>171</v>
      </c>
      <c r="EG211" s="3" t="s">
        <v>172</v>
      </c>
      <c r="EH211" s="3">
        <v>0.290039092302322</v>
      </c>
      <c r="EI211" s="5">
        <v>45636</v>
      </c>
      <c r="EJ211" s="3" t="s">
        <v>1380</v>
      </c>
      <c r="EK211" s="3">
        <v>7</v>
      </c>
      <c r="EL211" s="3">
        <v>4.4999999999999997E-3</v>
      </c>
      <c r="EM211" s="3" t="s">
        <v>148</v>
      </c>
      <c r="EO211" s="2"/>
      <c r="EP211" s="6"/>
    </row>
    <row r="212" spans="1:146" x14ac:dyDescent="0.25">
      <c r="A212" s="3" t="s">
        <v>144</v>
      </c>
      <c r="B212" s="3" t="s">
        <v>916</v>
      </c>
      <c r="C212" s="3" t="s">
        <v>146</v>
      </c>
      <c r="D212" s="4">
        <v>45958.212233796294</v>
      </c>
      <c r="E212" s="3" t="s">
        <v>147</v>
      </c>
      <c r="F212" s="3" t="s">
        <v>147</v>
      </c>
      <c r="G212" s="3" t="s">
        <v>148</v>
      </c>
      <c r="H212" s="3" t="s">
        <v>147</v>
      </c>
      <c r="I212" s="3" t="s">
        <v>149</v>
      </c>
      <c r="J212" s="3" t="s">
        <v>150</v>
      </c>
      <c r="K212" s="3" t="s">
        <v>151</v>
      </c>
      <c r="L212" s="3" t="s">
        <v>146</v>
      </c>
      <c r="N212" s="3" t="s">
        <v>1381</v>
      </c>
      <c r="O212" s="3">
        <v>1</v>
      </c>
      <c r="P212" s="3" t="s">
        <v>1382</v>
      </c>
      <c r="Q212" s="3" t="s">
        <v>154</v>
      </c>
      <c r="R212" s="5">
        <v>45636</v>
      </c>
      <c r="S212" s="3" t="s">
        <v>1383</v>
      </c>
      <c r="T212" s="3">
        <v>2</v>
      </c>
      <c r="U212" s="3" t="s">
        <v>920</v>
      </c>
      <c r="V212" s="3" t="s">
        <v>148</v>
      </c>
      <c r="W212" s="3" t="s">
        <v>157</v>
      </c>
      <c r="X212" s="3">
        <v>252</v>
      </c>
      <c r="Y212" s="3">
        <v>0.33059313893318099</v>
      </c>
      <c r="Z212" s="3" t="s">
        <v>148</v>
      </c>
      <c r="AC212" s="3" t="s">
        <v>148</v>
      </c>
      <c r="AE212" s="3" t="s">
        <v>148</v>
      </c>
      <c r="AF212" s="3">
        <v>6</v>
      </c>
      <c r="AG212" s="3" t="s">
        <v>148</v>
      </c>
      <c r="AH212" s="3">
        <v>6</v>
      </c>
      <c r="AI212" s="3">
        <v>1</v>
      </c>
      <c r="AJ212" s="3">
        <v>5</v>
      </c>
      <c r="AK212" s="3" t="s">
        <v>148</v>
      </c>
      <c r="AM212" s="3" t="s">
        <v>158</v>
      </c>
      <c r="AN212" s="3">
        <v>-0.52463448047637895</v>
      </c>
      <c r="AP212" s="3">
        <v>-8.7734557688236195E-2</v>
      </c>
      <c r="AQ212" s="3" t="s">
        <v>148</v>
      </c>
      <c r="AS212" s="3">
        <v>0.19083528220653501</v>
      </c>
      <c r="AU212" s="3">
        <v>0.290039092302322</v>
      </c>
      <c r="AV212" s="3" t="s">
        <v>148</v>
      </c>
      <c r="AX212" s="3">
        <v>3.4512147903442298</v>
      </c>
      <c r="AZ212" s="3">
        <v>0.50921714305877597</v>
      </c>
      <c r="BA212" s="3" t="s">
        <v>148</v>
      </c>
      <c r="BC212" s="3">
        <v>-0.55076360702514604</v>
      </c>
      <c r="BE212" s="3">
        <v>-0.337557643651962</v>
      </c>
      <c r="BF212" s="3" t="s">
        <v>148</v>
      </c>
      <c r="BH212" s="3">
        <v>1512</v>
      </c>
      <c r="BI212" s="3">
        <v>1.0521729709580499E-3</v>
      </c>
      <c r="BJ212" s="3">
        <v>2.0920682698488201E-2</v>
      </c>
      <c r="BK212" s="3">
        <v>0.99039900302886896</v>
      </c>
      <c r="BL212" s="3">
        <v>14.1181077957153</v>
      </c>
      <c r="BM212" s="3">
        <v>2.7338296175003E-2</v>
      </c>
      <c r="BN212" s="3" t="s">
        <v>147</v>
      </c>
      <c r="BO212" s="3" t="s">
        <v>1384</v>
      </c>
      <c r="BP212" s="3" t="s">
        <v>1383</v>
      </c>
      <c r="BQ212" s="3">
        <v>0</v>
      </c>
      <c r="BR212" s="3">
        <v>10000</v>
      </c>
      <c r="BS212" s="3">
        <v>0</v>
      </c>
      <c r="BT212" s="3">
        <v>0</v>
      </c>
      <c r="BU212" s="3">
        <v>0</v>
      </c>
      <c r="BV212" s="3">
        <v>0</v>
      </c>
      <c r="BW212" s="3">
        <v>0</v>
      </c>
      <c r="BX212" s="3" t="s">
        <v>148</v>
      </c>
      <c r="BY212" s="3">
        <v>4.4999999999999997E-3</v>
      </c>
      <c r="BZ212" s="3">
        <v>2.9100000000000003E-4</v>
      </c>
      <c r="CA212" s="3" t="s">
        <v>148</v>
      </c>
      <c r="CC212" s="3" t="s">
        <v>147</v>
      </c>
      <c r="CD212" s="3" t="s">
        <v>159</v>
      </c>
      <c r="CE212" s="3" t="s">
        <v>1385</v>
      </c>
      <c r="CF212" s="3" t="s">
        <v>206</v>
      </c>
      <c r="CG212" s="3" t="s">
        <v>162</v>
      </c>
      <c r="CH212" s="3" t="s">
        <v>923</v>
      </c>
      <c r="CI212" s="3" t="s">
        <v>148</v>
      </c>
      <c r="CO212" s="3" t="s">
        <v>164</v>
      </c>
      <c r="CP212" s="3" t="s">
        <v>165</v>
      </c>
      <c r="CQ212" s="3" t="s">
        <v>166</v>
      </c>
      <c r="CR212" s="3" t="s">
        <v>147</v>
      </c>
      <c r="CS212" s="3" t="s">
        <v>167</v>
      </c>
      <c r="CU212" s="3" t="s">
        <v>168</v>
      </c>
      <c r="CV212" s="3" t="s">
        <v>2020</v>
      </c>
      <c r="CW212" s="3" t="s">
        <v>147</v>
      </c>
      <c r="CX212" s="3" t="s">
        <v>147</v>
      </c>
      <c r="DU212" s="3">
        <v>2.9100000000000003E-4</v>
      </c>
      <c r="DV212" s="3">
        <v>2</v>
      </c>
      <c r="DX212" s="5">
        <v>45636</v>
      </c>
      <c r="DY212" s="5">
        <v>45636</v>
      </c>
      <c r="DZ212" s="3" t="s">
        <v>1383</v>
      </c>
      <c r="EA212" s="3" t="s">
        <v>1386</v>
      </c>
      <c r="EB212" s="3" t="s">
        <v>162</v>
      </c>
      <c r="EC212" s="3" t="s">
        <v>1387</v>
      </c>
      <c r="EE212" s="3" t="s">
        <v>170</v>
      </c>
      <c r="EF212" s="3" t="s">
        <v>171</v>
      </c>
      <c r="EG212" s="3" t="s">
        <v>172</v>
      </c>
      <c r="EH212" s="3">
        <v>0.10447228699922501</v>
      </c>
      <c r="EI212" s="5">
        <v>45723</v>
      </c>
      <c r="EJ212" s="3" t="s">
        <v>1388</v>
      </c>
      <c r="EK212" s="3">
        <v>5</v>
      </c>
      <c r="EL212" s="3">
        <v>2E-3</v>
      </c>
      <c r="EM212" s="3" t="s">
        <v>148</v>
      </c>
      <c r="EO212" s="2"/>
      <c r="EP212" s="6"/>
    </row>
    <row r="213" spans="1:146" x14ac:dyDescent="0.25">
      <c r="A213" s="3" t="s">
        <v>144</v>
      </c>
      <c r="B213" s="3" t="s">
        <v>916</v>
      </c>
      <c r="C213" s="3" t="s">
        <v>146</v>
      </c>
      <c r="D213" s="4">
        <v>45958.212233796294</v>
      </c>
      <c r="E213" s="3" t="s">
        <v>147</v>
      </c>
      <c r="F213" s="3" t="s">
        <v>147</v>
      </c>
      <c r="G213" s="3" t="s">
        <v>148</v>
      </c>
      <c r="H213" s="3" t="s">
        <v>147</v>
      </c>
      <c r="I213" s="3" t="s">
        <v>149</v>
      </c>
      <c r="J213" s="3" t="s">
        <v>150</v>
      </c>
      <c r="K213" s="3" t="s">
        <v>151</v>
      </c>
      <c r="L213" s="3" t="s">
        <v>146</v>
      </c>
      <c r="N213" s="3" t="s">
        <v>1389</v>
      </c>
      <c r="O213" s="3">
        <v>1</v>
      </c>
      <c r="P213" s="3" t="s">
        <v>1390</v>
      </c>
      <c r="Q213" s="3" t="s">
        <v>154</v>
      </c>
      <c r="R213" s="5">
        <v>45723</v>
      </c>
      <c r="S213" s="3" t="s">
        <v>1391</v>
      </c>
      <c r="T213" s="3">
        <v>2</v>
      </c>
      <c r="U213" s="3" t="s">
        <v>920</v>
      </c>
      <c r="V213" s="3" t="s">
        <v>148</v>
      </c>
      <c r="W213" s="3" t="s">
        <v>157</v>
      </c>
      <c r="X213" s="3">
        <v>252</v>
      </c>
      <c r="Y213" s="3">
        <v>0.15958461165428101</v>
      </c>
      <c r="Z213" s="3" t="s">
        <v>148</v>
      </c>
      <c r="AC213" s="3" t="s">
        <v>148</v>
      </c>
      <c r="AE213" s="3" t="s">
        <v>148</v>
      </c>
      <c r="AF213" s="3">
        <v>7</v>
      </c>
      <c r="AG213" s="3" t="s">
        <v>148</v>
      </c>
      <c r="AH213" s="3">
        <v>7</v>
      </c>
      <c r="AI213" s="3">
        <v>1</v>
      </c>
      <c r="AJ213" s="3">
        <v>5</v>
      </c>
      <c r="AK213" s="3" t="s">
        <v>148</v>
      </c>
      <c r="AM213" s="3" t="s">
        <v>158</v>
      </c>
      <c r="AN213" s="3">
        <v>-0.28238299489021301</v>
      </c>
      <c r="AP213" s="3">
        <v>8.2233771681785497E-3</v>
      </c>
      <c r="AQ213" s="3" t="s">
        <v>148</v>
      </c>
      <c r="AS213" s="3">
        <v>0.132936656475067</v>
      </c>
      <c r="AU213" s="3">
        <v>0.10447228699922501</v>
      </c>
      <c r="AV213" s="3" t="s">
        <v>148</v>
      </c>
      <c r="AX213" s="3">
        <v>0.64917653799056996</v>
      </c>
      <c r="AZ213" s="3">
        <v>0.18527624011039701</v>
      </c>
      <c r="BA213" s="3" t="s">
        <v>148</v>
      </c>
      <c r="BC213" s="3">
        <v>-1</v>
      </c>
      <c r="BE213" s="3">
        <v>-1</v>
      </c>
      <c r="BF213" s="3" t="s">
        <v>148</v>
      </c>
      <c r="BH213" s="3">
        <v>1512</v>
      </c>
      <c r="BI213" s="3">
        <v>4.3682186515070498E-4</v>
      </c>
      <c r="BJ213" s="3">
        <v>1.0018638335168299E-2</v>
      </c>
      <c r="BK213" s="3">
        <v>-0.50118315219879095</v>
      </c>
      <c r="BL213" s="3">
        <v>12.686194419860801</v>
      </c>
      <c r="BM213" s="3">
        <v>1.3491185382008501E-2</v>
      </c>
      <c r="BN213" s="3" t="s">
        <v>147</v>
      </c>
      <c r="BO213" s="3" t="s">
        <v>1392</v>
      </c>
      <c r="BP213" s="3" t="s">
        <v>1391</v>
      </c>
      <c r="BQ213" s="3">
        <v>2</v>
      </c>
      <c r="BR213" s="3">
        <v>10000</v>
      </c>
      <c r="BS213" s="3">
        <v>0</v>
      </c>
      <c r="BT213" s="3">
        <v>0</v>
      </c>
      <c r="BU213" s="3">
        <v>0</v>
      </c>
      <c r="BV213" s="3">
        <v>0</v>
      </c>
      <c r="BW213" s="3">
        <v>0</v>
      </c>
      <c r="BX213" s="3" t="s">
        <v>148</v>
      </c>
      <c r="BY213" s="3">
        <v>2E-3</v>
      </c>
      <c r="BZ213" s="3">
        <v>2.5000000000000001E-4</v>
      </c>
      <c r="CA213" s="3" t="s">
        <v>148</v>
      </c>
      <c r="CC213" s="3" t="s">
        <v>147</v>
      </c>
      <c r="CD213" s="3" t="s">
        <v>159</v>
      </c>
      <c r="CE213" s="3" t="s">
        <v>1393</v>
      </c>
      <c r="CF213" s="3" t="s">
        <v>184</v>
      </c>
      <c r="CG213" s="3" t="s">
        <v>162</v>
      </c>
      <c r="CH213" s="3" t="s">
        <v>923</v>
      </c>
      <c r="CI213" s="3" t="s">
        <v>148</v>
      </c>
      <c r="CO213" s="3" t="s">
        <v>164</v>
      </c>
      <c r="CP213" s="3" t="s">
        <v>165</v>
      </c>
      <c r="CQ213" s="3" t="s">
        <v>166</v>
      </c>
      <c r="CR213" s="3" t="s">
        <v>147</v>
      </c>
      <c r="CS213" s="3" t="s">
        <v>167</v>
      </c>
      <c r="CU213" s="3" t="s">
        <v>168</v>
      </c>
      <c r="CV213" s="3" t="s">
        <v>2033</v>
      </c>
      <c r="CW213" s="3" t="s">
        <v>147</v>
      </c>
      <c r="CX213" s="3" t="s">
        <v>147</v>
      </c>
      <c r="DU213" s="3">
        <v>2.5000000000000001E-4</v>
      </c>
      <c r="DV213" s="3">
        <v>2</v>
      </c>
      <c r="DX213" s="5">
        <v>45723</v>
      </c>
      <c r="DY213" s="5">
        <v>45723</v>
      </c>
      <c r="DZ213" s="3" t="s">
        <v>1391</v>
      </c>
      <c r="EA213" s="3" t="s">
        <v>1394</v>
      </c>
      <c r="EB213" s="3" t="s">
        <v>162</v>
      </c>
      <c r="EC213" s="3" t="s">
        <v>1395</v>
      </c>
      <c r="EE213" s="3" t="s">
        <v>170</v>
      </c>
      <c r="EF213" s="3" t="s">
        <v>171</v>
      </c>
      <c r="EG213" s="3" t="s">
        <v>172</v>
      </c>
      <c r="EH213" s="3">
        <v>3.2921265810727997E-2</v>
      </c>
      <c r="EI213" s="5">
        <v>45723</v>
      </c>
      <c r="EJ213" s="3" t="s">
        <v>1396</v>
      </c>
      <c r="EK213" s="3">
        <v>6</v>
      </c>
      <c r="EL213" s="3">
        <v>2.8999999999999998E-3</v>
      </c>
      <c r="EM213" s="3" t="s">
        <v>148</v>
      </c>
      <c r="EO213" s="2"/>
      <c r="EP213" s="6"/>
    </row>
    <row r="214" spans="1:146" x14ac:dyDescent="0.25">
      <c r="A214" s="3" t="s">
        <v>144</v>
      </c>
      <c r="B214" s="3" t="s">
        <v>916</v>
      </c>
      <c r="C214" s="3" t="s">
        <v>146</v>
      </c>
      <c r="D214" s="4">
        <v>45958.212233796294</v>
      </c>
      <c r="E214" s="3" t="s">
        <v>147</v>
      </c>
      <c r="F214" s="3" t="s">
        <v>147</v>
      </c>
      <c r="G214" s="3" t="s">
        <v>148</v>
      </c>
      <c r="H214" s="3" t="s">
        <v>147</v>
      </c>
      <c r="I214" s="3" t="s">
        <v>149</v>
      </c>
      <c r="J214" s="3" t="s">
        <v>150</v>
      </c>
      <c r="K214" s="3" t="s">
        <v>151</v>
      </c>
      <c r="L214" s="3" t="s">
        <v>146</v>
      </c>
      <c r="N214" s="3" t="s">
        <v>1397</v>
      </c>
      <c r="O214" s="3">
        <v>1</v>
      </c>
      <c r="P214" s="3" t="s">
        <v>1398</v>
      </c>
      <c r="Q214" s="3" t="s">
        <v>154</v>
      </c>
      <c r="R214" s="5">
        <v>45723</v>
      </c>
      <c r="S214" s="3" t="s">
        <v>1399</v>
      </c>
      <c r="T214" s="3">
        <v>2</v>
      </c>
      <c r="U214" s="3" t="s">
        <v>920</v>
      </c>
      <c r="V214" s="3" t="s">
        <v>148</v>
      </c>
      <c r="W214" s="3" t="s">
        <v>157</v>
      </c>
      <c r="X214" s="3">
        <v>252</v>
      </c>
      <c r="Y214" s="3">
        <v>0.16681729257106701</v>
      </c>
      <c r="Z214" s="3" t="s">
        <v>148</v>
      </c>
      <c r="AC214" s="3" t="s">
        <v>148</v>
      </c>
      <c r="AE214" s="3" t="s">
        <v>148</v>
      </c>
      <c r="AF214" s="3">
        <v>4</v>
      </c>
      <c r="AG214" s="3" t="s">
        <v>148</v>
      </c>
      <c r="AH214" s="3">
        <v>4</v>
      </c>
      <c r="AI214" s="3">
        <v>1</v>
      </c>
      <c r="AJ214" s="3">
        <v>5</v>
      </c>
      <c r="AK214" s="3" t="s">
        <v>148</v>
      </c>
      <c r="AM214" s="3" t="s">
        <v>158</v>
      </c>
      <c r="AN214" s="3">
        <v>-0.33501601219177202</v>
      </c>
      <c r="AP214" s="3">
        <v>-9.3776835128664901E-3</v>
      </c>
      <c r="AQ214" s="3" t="s">
        <v>148</v>
      </c>
      <c r="AS214" s="3">
        <v>5.1864877343177698E-2</v>
      </c>
      <c r="AU214" s="3">
        <v>3.2921265810727997E-2</v>
      </c>
      <c r="AV214" s="3" t="s">
        <v>148</v>
      </c>
      <c r="AX214" s="3">
        <v>0.54532557725906305</v>
      </c>
      <c r="AZ214" s="3">
        <v>0.14182440936565399</v>
      </c>
      <c r="BA214" s="3" t="s">
        <v>148</v>
      </c>
      <c r="BC214" s="3">
        <v>-0.33501601219177202</v>
      </c>
      <c r="BE214" s="3">
        <v>-0.15768806636333399</v>
      </c>
      <c r="BF214" s="3" t="s">
        <v>148</v>
      </c>
      <c r="BH214" s="3">
        <v>1512</v>
      </c>
      <c r="BI214" s="3">
        <v>1.8800691759679399E-4</v>
      </c>
      <c r="BJ214" s="3">
        <v>1.0437837801873601E-2</v>
      </c>
      <c r="BK214" s="3">
        <v>-1.0709095001220701</v>
      </c>
      <c r="BL214" s="3">
        <v>19.786952972412099</v>
      </c>
      <c r="BM214" s="3">
        <v>1.2849614024162201E-2</v>
      </c>
      <c r="BN214" s="3" t="s">
        <v>147</v>
      </c>
      <c r="BO214" s="3" t="s">
        <v>1400</v>
      </c>
      <c r="BP214" s="3" t="s">
        <v>1399</v>
      </c>
      <c r="BQ214" s="3">
        <v>10</v>
      </c>
      <c r="BR214" s="3">
        <v>10000</v>
      </c>
      <c r="BS214" s="3">
        <v>0</v>
      </c>
      <c r="BT214" s="3">
        <v>0</v>
      </c>
      <c r="BU214" s="3">
        <v>0</v>
      </c>
      <c r="BV214" s="3">
        <v>0</v>
      </c>
      <c r="BW214" s="3">
        <v>0</v>
      </c>
      <c r="BX214" s="3" t="s">
        <v>148</v>
      </c>
      <c r="BY214" s="3">
        <v>2.8999999999999998E-3</v>
      </c>
      <c r="BZ214" s="3">
        <v>1.1E-4</v>
      </c>
      <c r="CA214" s="3" t="s">
        <v>148</v>
      </c>
      <c r="CC214" s="3" t="s">
        <v>147</v>
      </c>
      <c r="CD214" s="3" t="s">
        <v>159</v>
      </c>
      <c r="CE214" s="3" t="s">
        <v>1401</v>
      </c>
      <c r="CF214" s="3" t="s">
        <v>161</v>
      </c>
      <c r="CG214" s="3" t="s">
        <v>162</v>
      </c>
      <c r="CH214" s="3" t="s">
        <v>923</v>
      </c>
      <c r="CI214" s="3" t="s">
        <v>148</v>
      </c>
      <c r="CO214" s="3" t="s">
        <v>164</v>
      </c>
      <c r="CP214" s="3" t="s">
        <v>165</v>
      </c>
      <c r="CQ214" s="3" t="s">
        <v>166</v>
      </c>
      <c r="CR214" s="3" t="s">
        <v>147</v>
      </c>
      <c r="CS214" s="3" t="s">
        <v>167</v>
      </c>
      <c r="CU214" s="3" t="s">
        <v>168</v>
      </c>
      <c r="CV214" s="3" t="s">
        <v>2025</v>
      </c>
      <c r="CW214" s="3" t="s">
        <v>147</v>
      </c>
      <c r="CX214" s="3" t="s">
        <v>147</v>
      </c>
      <c r="DU214" s="3">
        <v>1.1E-4</v>
      </c>
      <c r="DV214" s="3">
        <v>2</v>
      </c>
      <c r="DX214" s="5">
        <v>45723</v>
      </c>
      <c r="DY214" s="5">
        <v>45723</v>
      </c>
      <c r="DZ214" s="3" t="s">
        <v>1399</v>
      </c>
      <c r="EA214" s="3" t="s">
        <v>1402</v>
      </c>
      <c r="EB214" s="3" t="s">
        <v>162</v>
      </c>
      <c r="EC214" s="3" t="s">
        <v>1403</v>
      </c>
      <c r="EE214" s="3" t="s">
        <v>170</v>
      </c>
      <c r="EF214" s="3" t="s">
        <v>171</v>
      </c>
      <c r="EG214" s="3" t="s">
        <v>172</v>
      </c>
      <c r="EH214" s="3">
        <v>4.9520771950483301E-2</v>
      </c>
      <c r="EI214" s="5">
        <v>45723</v>
      </c>
      <c r="EJ214" s="3" t="s">
        <v>1404</v>
      </c>
      <c r="EK214" s="3">
        <v>6</v>
      </c>
      <c r="EL214" s="3">
        <v>3.5000000000000001E-3</v>
      </c>
      <c r="EM214" s="3" t="s">
        <v>148</v>
      </c>
      <c r="EO214" s="2"/>
      <c r="EP214" s="6"/>
    </row>
    <row r="215" spans="1:146" x14ac:dyDescent="0.25">
      <c r="A215" s="3" t="s">
        <v>144</v>
      </c>
      <c r="B215" s="3" t="s">
        <v>916</v>
      </c>
      <c r="C215" s="3" t="s">
        <v>146</v>
      </c>
      <c r="D215" s="4">
        <v>45958.212233796294</v>
      </c>
      <c r="E215" s="3" t="s">
        <v>147</v>
      </c>
      <c r="F215" s="3" t="s">
        <v>147</v>
      </c>
      <c r="G215" s="3" t="s">
        <v>148</v>
      </c>
      <c r="H215" s="3" t="s">
        <v>147</v>
      </c>
      <c r="I215" s="3" t="s">
        <v>149</v>
      </c>
      <c r="J215" s="3" t="s">
        <v>150</v>
      </c>
      <c r="K215" s="3" t="s">
        <v>151</v>
      </c>
      <c r="L215" s="3" t="s">
        <v>146</v>
      </c>
      <c r="N215" s="3" t="s">
        <v>1405</v>
      </c>
      <c r="O215" s="3">
        <v>1</v>
      </c>
      <c r="P215" s="3" t="s">
        <v>1406</v>
      </c>
      <c r="Q215" s="3" t="s">
        <v>154</v>
      </c>
      <c r="R215" s="5">
        <v>45723</v>
      </c>
      <c r="S215" s="3" t="s">
        <v>1407</v>
      </c>
      <c r="T215" s="3">
        <v>2</v>
      </c>
      <c r="U215" s="3" t="s">
        <v>920</v>
      </c>
      <c r="V215" s="3" t="s">
        <v>148</v>
      </c>
      <c r="W215" s="3" t="s">
        <v>157</v>
      </c>
      <c r="X215" s="3">
        <v>252</v>
      </c>
      <c r="Y215" s="3">
        <v>0.166071772575378</v>
      </c>
      <c r="Z215" s="3" t="s">
        <v>148</v>
      </c>
      <c r="AC215" s="3" t="s">
        <v>148</v>
      </c>
      <c r="AE215" s="3" t="s">
        <v>148</v>
      </c>
      <c r="AF215" s="3">
        <v>4</v>
      </c>
      <c r="AG215" s="3" t="s">
        <v>148</v>
      </c>
      <c r="AH215" s="3">
        <v>4</v>
      </c>
      <c r="AI215" s="3">
        <v>1</v>
      </c>
      <c r="AJ215" s="3">
        <v>5</v>
      </c>
      <c r="AK215" s="3" t="s">
        <v>148</v>
      </c>
      <c r="AM215" s="3" t="s">
        <v>158</v>
      </c>
      <c r="AN215" s="3">
        <v>-0.31871387362480103</v>
      </c>
      <c r="AP215" s="3">
        <v>2.4809530004858901E-2</v>
      </c>
      <c r="AQ215" s="3" t="s">
        <v>148</v>
      </c>
      <c r="AS215" s="3">
        <v>8.7442830204963601E-2</v>
      </c>
      <c r="AU215" s="3">
        <v>6.7114889621734605E-2</v>
      </c>
      <c r="AV215" s="3" t="s">
        <v>148</v>
      </c>
      <c r="AX215" s="3">
        <v>0.60823225975036599</v>
      </c>
      <c r="AZ215" s="3">
        <v>0.18084286153316401</v>
      </c>
      <c r="BA215" s="3" t="s">
        <v>148</v>
      </c>
      <c r="BC215" s="3">
        <v>-0.31871387362480103</v>
      </c>
      <c r="BE215" s="3">
        <v>-0.15726251900196</v>
      </c>
      <c r="BF215" s="3" t="s">
        <v>148</v>
      </c>
      <c r="BH215" s="3">
        <v>1512</v>
      </c>
      <c r="BI215" s="3">
        <v>3.1747063621878602E-4</v>
      </c>
      <c r="BJ215" s="3">
        <v>1.0389887727797E-2</v>
      </c>
      <c r="BK215" s="3">
        <v>-1.09043085575103</v>
      </c>
      <c r="BL215" s="3">
        <v>20.2285766601562</v>
      </c>
      <c r="BM215" s="3">
        <v>1.28149697557091E-2</v>
      </c>
      <c r="BN215" s="3" t="s">
        <v>147</v>
      </c>
      <c r="BO215" s="3" t="s">
        <v>1408</v>
      </c>
      <c r="BP215" s="3" t="s">
        <v>1407</v>
      </c>
      <c r="BQ215" s="3">
        <v>9</v>
      </c>
      <c r="BR215" s="3">
        <v>10000</v>
      </c>
      <c r="BS215" s="3">
        <v>0</v>
      </c>
      <c r="BT215" s="3">
        <v>0</v>
      </c>
      <c r="BU215" s="3">
        <v>0</v>
      </c>
      <c r="BV215" s="3">
        <v>0</v>
      </c>
      <c r="BW215" s="3">
        <v>0</v>
      </c>
      <c r="BX215" s="3" t="s">
        <v>148</v>
      </c>
      <c r="BY215" s="3">
        <v>2.8999999999999998E-3</v>
      </c>
      <c r="BZ215" s="3">
        <v>1.1E-4</v>
      </c>
      <c r="CA215" s="3" t="s">
        <v>148</v>
      </c>
      <c r="CC215" s="3" t="s">
        <v>147</v>
      </c>
      <c r="CD215" s="3" t="s">
        <v>159</v>
      </c>
      <c r="CE215" s="3" t="s">
        <v>1409</v>
      </c>
      <c r="CF215" s="3" t="s">
        <v>161</v>
      </c>
      <c r="CG215" s="3" t="s">
        <v>162</v>
      </c>
      <c r="CH215" s="3" t="s">
        <v>923</v>
      </c>
      <c r="CI215" s="3" t="s">
        <v>148</v>
      </c>
      <c r="CO215" s="3" t="s">
        <v>164</v>
      </c>
      <c r="CP215" s="3" t="s">
        <v>165</v>
      </c>
      <c r="CQ215" s="3" t="s">
        <v>166</v>
      </c>
      <c r="CR215" s="3" t="s">
        <v>147</v>
      </c>
      <c r="CS215" s="3" t="s">
        <v>167</v>
      </c>
      <c r="CU215" s="3" t="s">
        <v>168</v>
      </c>
      <c r="CV215" s="3" t="s">
        <v>2025</v>
      </c>
      <c r="CW215" s="3" t="s">
        <v>147</v>
      </c>
      <c r="CX215" s="3" t="s">
        <v>147</v>
      </c>
      <c r="DU215" s="3">
        <v>1.1E-4</v>
      </c>
      <c r="DV215" s="3">
        <v>2</v>
      </c>
      <c r="DX215" s="5">
        <v>45723</v>
      </c>
      <c r="DY215" s="5">
        <v>45723</v>
      </c>
      <c r="DZ215" s="3" t="s">
        <v>1407</v>
      </c>
      <c r="EA215" s="3" t="s">
        <v>1410</v>
      </c>
      <c r="EB215" s="3" t="s">
        <v>162</v>
      </c>
      <c r="EC215" s="3" t="s">
        <v>1411</v>
      </c>
      <c r="EE215" s="3" t="s">
        <v>170</v>
      </c>
      <c r="EF215" s="3" t="s">
        <v>171</v>
      </c>
      <c r="EG215" s="3" t="s">
        <v>172</v>
      </c>
      <c r="EH215" s="3">
        <v>4.3628722429275499E-2</v>
      </c>
      <c r="EI215" s="5">
        <v>45723</v>
      </c>
      <c r="EJ215" s="3" t="s">
        <v>1412</v>
      </c>
      <c r="EK215" s="3">
        <v>6</v>
      </c>
      <c r="EL215" s="3">
        <v>3.5000000000000001E-3</v>
      </c>
      <c r="EM215" s="3" t="s">
        <v>148</v>
      </c>
      <c r="EO215" s="2"/>
      <c r="EP215" s="6"/>
    </row>
    <row r="216" spans="1:146" x14ac:dyDescent="0.25">
      <c r="A216" s="3" t="s">
        <v>144</v>
      </c>
      <c r="B216" s="3" t="s">
        <v>916</v>
      </c>
      <c r="C216" s="3" t="s">
        <v>146</v>
      </c>
      <c r="D216" s="4">
        <v>45958.212233796294</v>
      </c>
      <c r="E216" s="3" t="s">
        <v>147</v>
      </c>
      <c r="F216" s="3" t="s">
        <v>147</v>
      </c>
      <c r="G216" s="3" t="s">
        <v>148</v>
      </c>
      <c r="H216" s="3" t="s">
        <v>147</v>
      </c>
      <c r="I216" s="3" t="s">
        <v>149</v>
      </c>
      <c r="J216" s="3" t="s">
        <v>150</v>
      </c>
      <c r="K216" s="3" t="s">
        <v>151</v>
      </c>
      <c r="L216" s="3" t="s">
        <v>146</v>
      </c>
      <c r="N216" s="3" t="s">
        <v>1413</v>
      </c>
      <c r="O216" s="3">
        <v>1</v>
      </c>
      <c r="P216" s="3" t="s">
        <v>1414</v>
      </c>
      <c r="Q216" s="3" t="s">
        <v>250</v>
      </c>
      <c r="R216" s="5">
        <v>45723</v>
      </c>
      <c r="S216" s="3" t="s">
        <v>1415</v>
      </c>
      <c r="T216" s="3">
        <v>2</v>
      </c>
      <c r="U216" s="3" t="s">
        <v>920</v>
      </c>
      <c r="V216" s="3" t="s">
        <v>148</v>
      </c>
      <c r="W216" s="3" t="s">
        <v>157</v>
      </c>
      <c r="X216" s="3">
        <v>252</v>
      </c>
      <c r="Y216" s="3">
        <v>0.198997542262077</v>
      </c>
      <c r="Z216" s="3" t="s">
        <v>148</v>
      </c>
      <c r="AC216" s="3" t="s">
        <v>148</v>
      </c>
      <c r="AE216" s="3" t="s">
        <v>148</v>
      </c>
      <c r="AF216" s="3">
        <v>4</v>
      </c>
      <c r="AG216" s="3" t="s">
        <v>148</v>
      </c>
      <c r="AH216" s="3">
        <v>4</v>
      </c>
      <c r="AI216" s="3">
        <v>1</v>
      </c>
      <c r="AJ216" s="3">
        <v>5</v>
      </c>
      <c r="AK216" s="3" t="s">
        <v>148</v>
      </c>
      <c r="AM216" s="3" t="s">
        <v>158</v>
      </c>
      <c r="AN216" s="3">
        <v>-0.343948274850845</v>
      </c>
      <c r="AP216" s="3">
        <v>-5.0355629064142704E-3</v>
      </c>
      <c r="AQ216" s="3" t="s">
        <v>148</v>
      </c>
      <c r="AS216" s="3">
        <v>5.8796800673007903E-2</v>
      </c>
      <c r="AU216" s="3">
        <v>4.3628722429275499E-2</v>
      </c>
      <c r="AV216" s="3" t="s">
        <v>148</v>
      </c>
      <c r="AX216" s="3">
        <v>0.60619252920150701</v>
      </c>
      <c r="AZ216" s="3">
        <v>0.16289846599102001</v>
      </c>
      <c r="BA216" s="3" t="s">
        <v>148</v>
      </c>
      <c r="BC216" s="3">
        <v>-0.375030428171157</v>
      </c>
      <c r="BE216" s="3">
        <v>-0.20446752011775901</v>
      </c>
      <c r="BF216" s="3" t="s">
        <v>148</v>
      </c>
      <c r="BH216" s="3">
        <v>1512</v>
      </c>
      <c r="BI216" s="3">
        <v>2.28918899665586E-4</v>
      </c>
      <c r="BJ216" s="3">
        <v>1.24907782301306E-2</v>
      </c>
      <c r="BK216" s="3">
        <v>-0.53357070684432895</v>
      </c>
      <c r="BL216" s="3">
        <v>20.115491867065401</v>
      </c>
      <c r="BM216" s="3">
        <v>1.6582043841481198E-2</v>
      </c>
      <c r="BN216" s="3" t="s">
        <v>147</v>
      </c>
      <c r="BO216" s="3" t="s">
        <v>1416</v>
      </c>
      <c r="BP216" s="3" t="s">
        <v>1415</v>
      </c>
      <c r="BQ216" s="3">
        <v>9</v>
      </c>
      <c r="BR216" s="3">
        <v>10000</v>
      </c>
      <c r="BS216" s="3">
        <v>0</v>
      </c>
      <c r="BT216" s="3">
        <v>0</v>
      </c>
      <c r="BU216" s="3">
        <v>0</v>
      </c>
      <c r="BV216" s="3">
        <v>0</v>
      </c>
      <c r="BW216" s="3">
        <v>0</v>
      </c>
      <c r="BX216" s="3" t="s">
        <v>148</v>
      </c>
      <c r="BY216" s="3">
        <v>3.5000000000000001E-3</v>
      </c>
      <c r="BZ216" s="3">
        <v>1.1E-4</v>
      </c>
      <c r="CA216" s="3" t="s">
        <v>148</v>
      </c>
      <c r="CC216" s="3" t="s">
        <v>147</v>
      </c>
      <c r="CD216" s="3" t="s">
        <v>159</v>
      </c>
      <c r="CE216" s="3" t="s">
        <v>1417</v>
      </c>
      <c r="CF216" s="3" t="s">
        <v>161</v>
      </c>
      <c r="CG216" s="3" t="s">
        <v>162</v>
      </c>
      <c r="CH216" s="3" t="s">
        <v>923</v>
      </c>
      <c r="CI216" s="3" t="s">
        <v>148</v>
      </c>
      <c r="CO216" s="3" t="s">
        <v>164</v>
      </c>
      <c r="CP216" s="3" t="s">
        <v>165</v>
      </c>
      <c r="CQ216" s="3" t="s">
        <v>166</v>
      </c>
      <c r="CR216" s="3" t="s">
        <v>147</v>
      </c>
      <c r="CS216" s="3" t="s">
        <v>167</v>
      </c>
      <c r="CU216" s="3" t="s">
        <v>168</v>
      </c>
      <c r="CV216" s="3" t="s">
        <v>2017</v>
      </c>
      <c r="CW216" s="3" t="s">
        <v>147</v>
      </c>
      <c r="CX216" s="3" t="s">
        <v>147</v>
      </c>
      <c r="DU216" s="3">
        <v>1.1E-4</v>
      </c>
      <c r="DV216" s="3">
        <v>2</v>
      </c>
      <c r="DX216" s="5">
        <v>45723</v>
      </c>
      <c r="DY216" s="5">
        <v>45723</v>
      </c>
      <c r="DZ216" s="3" t="s">
        <v>1415</v>
      </c>
      <c r="EA216" s="3" t="s">
        <v>1418</v>
      </c>
      <c r="EB216" s="3" t="s">
        <v>162</v>
      </c>
      <c r="EC216" s="3" t="s">
        <v>1395</v>
      </c>
      <c r="EE216" s="3" t="s">
        <v>170</v>
      </c>
      <c r="EF216" s="3" t="s">
        <v>171</v>
      </c>
      <c r="EG216" s="3" t="s">
        <v>172</v>
      </c>
      <c r="EH216" s="3">
        <v>6.7114889621734605E-2</v>
      </c>
      <c r="EI216" s="5">
        <v>45723</v>
      </c>
      <c r="EJ216" s="3" t="s">
        <v>1419</v>
      </c>
      <c r="EK216" s="3">
        <v>6</v>
      </c>
      <c r="EL216" s="3">
        <v>2.8999999999999998E-3</v>
      </c>
      <c r="EM216" s="3" t="s">
        <v>148</v>
      </c>
      <c r="EO216" s="2"/>
      <c r="EP216" s="6"/>
    </row>
    <row r="217" spans="1:146" x14ac:dyDescent="0.25">
      <c r="A217" s="3" t="s">
        <v>144</v>
      </c>
      <c r="B217" s="3" t="s">
        <v>916</v>
      </c>
      <c r="C217" s="3" t="s">
        <v>146</v>
      </c>
      <c r="D217" s="4">
        <v>45958.212233796294</v>
      </c>
      <c r="E217" s="3" t="s">
        <v>147</v>
      </c>
      <c r="F217" s="3" t="s">
        <v>147</v>
      </c>
      <c r="G217" s="3" t="s">
        <v>148</v>
      </c>
      <c r="H217" s="3" t="s">
        <v>147</v>
      </c>
      <c r="I217" s="3" t="s">
        <v>149</v>
      </c>
      <c r="J217" s="3" t="s">
        <v>150</v>
      </c>
      <c r="K217" s="3" t="s">
        <v>151</v>
      </c>
      <c r="L217" s="3" t="s">
        <v>146</v>
      </c>
      <c r="N217" s="3" t="s">
        <v>1420</v>
      </c>
      <c r="O217" s="3">
        <v>1</v>
      </c>
      <c r="P217" s="3" t="s">
        <v>1421</v>
      </c>
      <c r="Q217" s="3" t="s">
        <v>538</v>
      </c>
      <c r="R217" s="5">
        <v>45723</v>
      </c>
      <c r="S217" s="3" t="s">
        <v>1422</v>
      </c>
      <c r="T217" s="3">
        <v>2</v>
      </c>
      <c r="U217" s="3" t="s">
        <v>920</v>
      </c>
      <c r="V217" s="3" t="s">
        <v>148</v>
      </c>
      <c r="W217" s="3" t="s">
        <v>157</v>
      </c>
      <c r="X217" s="3">
        <v>252</v>
      </c>
      <c r="Y217" s="3">
        <v>0.25500297546386702</v>
      </c>
      <c r="Z217" s="3" t="s">
        <v>148</v>
      </c>
      <c r="AC217" s="3" t="s">
        <v>148</v>
      </c>
      <c r="AE217" s="3" t="s">
        <v>148</v>
      </c>
      <c r="AF217" s="3">
        <v>5</v>
      </c>
      <c r="AG217" s="3" t="s">
        <v>148</v>
      </c>
      <c r="AH217" s="3">
        <v>5</v>
      </c>
      <c r="AI217" s="3">
        <v>1</v>
      </c>
      <c r="AJ217" s="3">
        <v>5</v>
      </c>
      <c r="AK217" s="3" t="s">
        <v>148</v>
      </c>
      <c r="AM217" s="3" t="s">
        <v>158</v>
      </c>
      <c r="AN217" s="3">
        <v>-0.366263657808303</v>
      </c>
      <c r="AP217" s="3">
        <v>-9.1892359778284992E-3</v>
      </c>
      <c r="AQ217" s="3" t="s">
        <v>148</v>
      </c>
      <c r="AS217" s="3">
        <v>6.9099947810173007E-2</v>
      </c>
      <c r="AU217" s="3">
        <v>4.9520771950483301E-2</v>
      </c>
      <c r="AV217" s="3" t="s">
        <v>148</v>
      </c>
      <c r="AX217" s="3">
        <v>0.66193395853042603</v>
      </c>
      <c r="AZ217" s="3">
        <v>0.18064713478088301</v>
      </c>
      <c r="BA217" s="3" t="s">
        <v>148</v>
      </c>
      <c r="BC217" s="3">
        <v>-0.37891650199890098</v>
      </c>
      <c r="BE217" s="3">
        <v>-0.20741388201713501</v>
      </c>
      <c r="BF217" s="3" t="s">
        <v>148</v>
      </c>
      <c r="BH217" s="3">
        <v>1512</v>
      </c>
      <c r="BI217" s="3">
        <v>2.5888343225233203E-4</v>
      </c>
      <c r="BJ217" s="3">
        <v>1.60262808203697E-2</v>
      </c>
      <c r="BK217" s="3">
        <v>-0.24492874741554199</v>
      </c>
      <c r="BL217" s="3">
        <v>41.949382781982401</v>
      </c>
      <c r="BM217" s="3">
        <v>1.6835134476423201E-2</v>
      </c>
      <c r="BN217" s="3" t="s">
        <v>147</v>
      </c>
      <c r="BO217" s="3" t="s">
        <v>1423</v>
      </c>
      <c r="BP217" s="3" t="s">
        <v>1422</v>
      </c>
      <c r="BQ217" s="3">
        <v>9</v>
      </c>
      <c r="BR217" s="3">
        <v>10000</v>
      </c>
      <c r="BS217" s="3">
        <v>0</v>
      </c>
      <c r="BT217" s="3">
        <v>0</v>
      </c>
      <c r="BU217" s="3">
        <v>0</v>
      </c>
      <c r="BV217" s="3">
        <v>0</v>
      </c>
      <c r="BW217" s="3">
        <v>0</v>
      </c>
      <c r="BX217" s="3" t="s">
        <v>148</v>
      </c>
      <c r="BY217" s="3">
        <v>3.5000000000000001E-3</v>
      </c>
      <c r="BZ217" s="3">
        <v>1.1E-4</v>
      </c>
      <c r="CA217" s="3" t="s">
        <v>148</v>
      </c>
      <c r="CC217" s="3" t="s">
        <v>147</v>
      </c>
      <c r="CD217" s="3" t="s">
        <v>159</v>
      </c>
      <c r="CE217" s="3" t="s">
        <v>1424</v>
      </c>
      <c r="CF217" s="3" t="s">
        <v>195</v>
      </c>
      <c r="CG217" s="3" t="s">
        <v>162</v>
      </c>
      <c r="CH217" s="3" t="s">
        <v>923</v>
      </c>
      <c r="CI217" s="3" t="s">
        <v>148</v>
      </c>
      <c r="CO217" s="3" t="s">
        <v>164</v>
      </c>
      <c r="CP217" s="3" t="s">
        <v>165</v>
      </c>
      <c r="CQ217" s="3" t="s">
        <v>166</v>
      </c>
      <c r="CR217" s="3" t="s">
        <v>147</v>
      </c>
      <c r="CS217" s="3" t="s">
        <v>167</v>
      </c>
      <c r="CU217" s="3" t="s">
        <v>168</v>
      </c>
      <c r="CV217" s="3" t="s">
        <v>2017</v>
      </c>
      <c r="CW217" s="3" t="s">
        <v>147</v>
      </c>
      <c r="CX217" s="3" t="s">
        <v>147</v>
      </c>
      <c r="DU217" s="3">
        <v>1.1E-4</v>
      </c>
      <c r="DV217" s="3">
        <v>2</v>
      </c>
      <c r="DX217" s="5">
        <v>45723</v>
      </c>
      <c r="DY217" s="5">
        <v>45723</v>
      </c>
      <c r="DZ217" s="3" t="s">
        <v>1422</v>
      </c>
      <c r="EA217" s="3" t="s">
        <v>1425</v>
      </c>
      <c r="EB217" s="3" t="s">
        <v>162</v>
      </c>
      <c r="EC217" s="3" t="s">
        <v>1426</v>
      </c>
      <c r="EE217" s="3" t="s">
        <v>170</v>
      </c>
      <c r="EF217" s="3" t="s">
        <v>171</v>
      </c>
      <c r="EG217" s="3" t="s">
        <v>172</v>
      </c>
      <c r="EH217" s="3">
        <v>0.124001324176788</v>
      </c>
      <c r="EI217" s="5">
        <v>45723</v>
      </c>
      <c r="EJ217" s="3" t="s">
        <v>1427</v>
      </c>
      <c r="EK217" s="3">
        <v>5</v>
      </c>
      <c r="EL217" s="3">
        <v>3.5000000000000001E-3</v>
      </c>
      <c r="EM217" s="3" t="s">
        <v>148</v>
      </c>
      <c r="EO217" s="2"/>
      <c r="EP217" s="6"/>
    </row>
    <row r="218" spans="1:146" x14ac:dyDescent="0.25">
      <c r="A218" s="3" t="s">
        <v>144</v>
      </c>
      <c r="B218" s="3" t="s">
        <v>916</v>
      </c>
      <c r="C218" s="3" t="s">
        <v>146</v>
      </c>
      <c r="D218" s="4">
        <v>45958.212233796294</v>
      </c>
      <c r="E218" s="3" t="s">
        <v>147</v>
      </c>
      <c r="F218" s="3" t="s">
        <v>147</v>
      </c>
      <c r="G218" s="3" t="s">
        <v>148</v>
      </c>
      <c r="H218" s="3" t="s">
        <v>147</v>
      </c>
      <c r="I218" s="3" t="s">
        <v>149</v>
      </c>
      <c r="J218" s="3" t="s">
        <v>150</v>
      </c>
      <c r="K218" s="3" t="s">
        <v>151</v>
      </c>
      <c r="L218" s="3" t="s">
        <v>146</v>
      </c>
      <c r="N218" s="3" t="s">
        <v>1428</v>
      </c>
      <c r="O218" s="3">
        <v>1</v>
      </c>
      <c r="P218" s="3" t="s">
        <v>1429</v>
      </c>
      <c r="Q218" s="3" t="s">
        <v>250</v>
      </c>
      <c r="R218" s="5">
        <v>45723</v>
      </c>
      <c r="S218" s="3" t="s">
        <v>1430</v>
      </c>
      <c r="T218" s="3">
        <v>2</v>
      </c>
      <c r="U218" s="3" t="s">
        <v>920</v>
      </c>
      <c r="V218" s="3" t="s">
        <v>148</v>
      </c>
      <c r="W218" s="3" t="s">
        <v>157</v>
      </c>
      <c r="X218" s="3">
        <v>252</v>
      </c>
      <c r="Y218" s="3">
        <v>0.20000423491001099</v>
      </c>
      <c r="Z218" s="3" t="s">
        <v>148</v>
      </c>
      <c r="AC218" s="3" t="s">
        <v>148</v>
      </c>
      <c r="AE218" s="3" t="s">
        <v>148</v>
      </c>
      <c r="AF218" s="3">
        <v>5</v>
      </c>
      <c r="AG218" s="3" t="s">
        <v>148</v>
      </c>
      <c r="AH218" s="3">
        <v>5</v>
      </c>
      <c r="AI218" s="3">
        <v>1</v>
      </c>
      <c r="AJ218" s="3">
        <v>5</v>
      </c>
      <c r="AK218" s="3" t="s">
        <v>148</v>
      </c>
      <c r="AM218" s="3" t="s">
        <v>158</v>
      </c>
      <c r="AN218" s="3">
        <v>-0.216393962502479</v>
      </c>
      <c r="AP218" s="3">
        <v>4.9585711210966103E-2</v>
      </c>
      <c r="AQ218" s="3" t="s">
        <v>148</v>
      </c>
      <c r="AS218" s="3">
        <v>0.14232468605041501</v>
      </c>
      <c r="AU218" s="3">
        <v>0.12378534674644399</v>
      </c>
      <c r="AV218" s="3" t="s">
        <v>148</v>
      </c>
      <c r="AX218" s="3">
        <v>0.67441827058792103</v>
      </c>
      <c r="AZ218" s="3">
        <v>0.20923143625259399</v>
      </c>
      <c r="BA218" s="3" t="s">
        <v>148</v>
      </c>
      <c r="BC218" s="3">
        <v>-0.310641318559646</v>
      </c>
      <c r="BE218" s="3">
        <v>-0.16696411371231001</v>
      </c>
      <c r="BF218" s="3" t="s">
        <v>148</v>
      </c>
      <c r="BH218" s="3">
        <v>1512</v>
      </c>
      <c r="BI218" s="3">
        <v>5.0923257367685405E-4</v>
      </c>
      <c r="BJ218" s="3">
        <v>1.27716846764087E-2</v>
      </c>
      <c r="BK218" s="3">
        <v>3.1094236373901301</v>
      </c>
      <c r="BL218" s="3">
        <v>176.56213378906199</v>
      </c>
      <c r="BM218" s="3">
        <v>1.38178495690226E-2</v>
      </c>
      <c r="BN218" s="3" t="s">
        <v>147</v>
      </c>
      <c r="BO218" s="3" t="s">
        <v>1431</v>
      </c>
      <c r="BP218" s="3" t="s">
        <v>1430</v>
      </c>
      <c r="BQ218" s="3">
        <v>2</v>
      </c>
      <c r="BR218" s="3">
        <v>10000</v>
      </c>
      <c r="BS218" s="3">
        <v>0</v>
      </c>
      <c r="BT218" s="3">
        <v>0</v>
      </c>
      <c r="BU218" s="3">
        <v>0</v>
      </c>
      <c r="BV218" s="3">
        <v>0</v>
      </c>
      <c r="BW218" s="3">
        <v>0</v>
      </c>
      <c r="BX218" s="3" t="s">
        <v>148</v>
      </c>
      <c r="BY218" s="3">
        <v>3.5000000000000001E-3</v>
      </c>
      <c r="BZ218" s="7">
        <v>5.0000000000000002E-5</v>
      </c>
      <c r="CA218" s="3" t="s">
        <v>148</v>
      </c>
      <c r="CC218" s="3" t="s">
        <v>147</v>
      </c>
      <c r="CD218" s="3" t="s">
        <v>159</v>
      </c>
      <c r="CE218" s="3" t="s">
        <v>1432</v>
      </c>
      <c r="CF218" s="3" t="s">
        <v>195</v>
      </c>
      <c r="CG218" s="3" t="s">
        <v>162</v>
      </c>
      <c r="CH218" s="3" t="s">
        <v>923</v>
      </c>
      <c r="CI218" s="3" t="s">
        <v>148</v>
      </c>
      <c r="CO218" s="3" t="s">
        <v>164</v>
      </c>
      <c r="CP218" s="3" t="s">
        <v>165</v>
      </c>
      <c r="CQ218" s="3" t="s">
        <v>166</v>
      </c>
      <c r="CR218" s="3" t="s">
        <v>147</v>
      </c>
      <c r="CS218" s="3" t="s">
        <v>167</v>
      </c>
      <c r="CU218" s="3" t="s">
        <v>168</v>
      </c>
      <c r="CV218" s="3" t="s">
        <v>2017</v>
      </c>
      <c r="CW218" s="3" t="s">
        <v>147</v>
      </c>
      <c r="CX218" s="3" t="s">
        <v>147</v>
      </c>
      <c r="DU218" s="7">
        <v>5.0000000000000002E-5</v>
      </c>
      <c r="DV218" s="3">
        <v>2</v>
      </c>
      <c r="DX218" s="5">
        <v>45723</v>
      </c>
      <c r="DY218" s="5">
        <v>45723</v>
      </c>
      <c r="DZ218" s="3" t="s">
        <v>1430</v>
      </c>
      <c r="EA218" s="3" t="s">
        <v>1433</v>
      </c>
      <c r="EB218" s="3" t="s">
        <v>162</v>
      </c>
      <c r="EC218" s="3" t="s">
        <v>1434</v>
      </c>
      <c r="EE218" s="3" t="s">
        <v>170</v>
      </c>
      <c r="EF218" s="3" t="s">
        <v>171</v>
      </c>
      <c r="EG218" s="3" t="s">
        <v>172</v>
      </c>
      <c r="EH218" s="3">
        <v>0.12628680467605499</v>
      </c>
      <c r="EI218" s="5">
        <v>45723</v>
      </c>
      <c r="EJ218" s="3" t="s">
        <v>1435</v>
      </c>
      <c r="EK218" s="3">
        <v>5</v>
      </c>
      <c r="EL218" s="3">
        <v>3.3E-3</v>
      </c>
      <c r="EM218" s="3" t="s">
        <v>148</v>
      </c>
      <c r="EO218" s="2"/>
      <c r="EP218" s="6"/>
    </row>
    <row r="219" spans="1:146" x14ac:dyDescent="0.25">
      <c r="A219" s="3" t="s">
        <v>144</v>
      </c>
      <c r="B219" s="3" t="s">
        <v>916</v>
      </c>
      <c r="C219" s="3" t="s">
        <v>146</v>
      </c>
      <c r="D219" s="4">
        <v>45958.212233796294</v>
      </c>
      <c r="E219" s="3" t="s">
        <v>147</v>
      </c>
      <c r="F219" s="3" t="s">
        <v>147</v>
      </c>
      <c r="G219" s="3" t="s">
        <v>148</v>
      </c>
      <c r="H219" s="3" t="s">
        <v>147</v>
      </c>
      <c r="I219" s="3" t="s">
        <v>149</v>
      </c>
      <c r="J219" s="3" t="s">
        <v>150</v>
      </c>
      <c r="K219" s="3" t="s">
        <v>151</v>
      </c>
      <c r="L219" s="3" t="s">
        <v>146</v>
      </c>
      <c r="N219" s="3" t="s">
        <v>1436</v>
      </c>
      <c r="O219" s="3">
        <v>1</v>
      </c>
      <c r="P219" s="3" t="s">
        <v>1437</v>
      </c>
      <c r="Q219" s="3" t="s">
        <v>538</v>
      </c>
      <c r="R219" s="5">
        <v>45723</v>
      </c>
      <c r="S219" s="3" t="s">
        <v>1438</v>
      </c>
      <c r="T219" s="3">
        <v>2</v>
      </c>
      <c r="U219" s="3" t="s">
        <v>920</v>
      </c>
      <c r="V219" s="3" t="s">
        <v>148</v>
      </c>
      <c r="W219" s="3" t="s">
        <v>157</v>
      </c>
      <c r="X219" s="3">
        <v>252</v>
      </c>
      <c r="Y219" s="3">
        <v>0.20001444220542899</v>
      </c>
      <c r="Z219" s="3" t="s">
        <v>148</v>
      </c>
      <c r="AC219" s="3" t="s">
        <v>148</v>
      </c>
      <c r="AE219" s="3" t="s">
        <v>148</v>
      </c>
      <c r="AF219" s="3">
        <v>5</v>
      </c>
      <c r="AG219" s="3" t="s">
        <v>148</v>
      </c>
      <c r="AH219" s="3">
        <v>5</v>
      </c>
      <c r="AI219" s="3">
        <v>1</v>
      </c>
      <c r="AJ219" s="3">
        <v>5</v>
      </c>
      <c r="AK219" s="3" t="s">
        <v>148</v>
      </c>
      <c r="AM219" s="3" t="s">
        <v>158</v>
      </c>
      <c r="AN219" s="3">
        <v>-0.216393962502479</v>
      </c>
      <c r="AP219" s="3">
        <v>5.0437100231647401E-2</v>
      </c>
      <c r="AQ219" s="3" t="s">
        <v>148</v>
      </c>
      <c r="AS219" s="3">
        <v>0.14269353449344599</v>
      </c>
      <c r="AU219" s="3">
        <v>0.124001324176788</v>
      </c>
      <c r="AV219" s="3" t="s">
        <v>148</v>
      </c>
      <c r="AX219" s="3">
        <v>0.67441827058792103</v>
      </c>
      <c r="AZ219" s="3">
        <v>0.209107160568237</v>
      </c>
      <c r="BA219" s="3" t="s">
        <v>148</v>
      </c>
      <c r="BC219" s="3">
        <v>-0.31064349412918002</v>
      </c>
      <c r="BE219" s="3">
        <v>-0.16696466505527399</v>
      </c>
      <c r="BF219" s="3" t="s">
        <v>148</v>
      </c>
      <c r="BH219" s="3">
        <v>1512</v>
      </c>
      <c r="BI219" s="3">
        <v>5.1071884809061798E-4</v>
      </c>
      <c r="BJ219" s="3">
        <v>1.2772287242114501E-2</v>
      </c>
      <c r="BK219" s="3">
        <v>3.1086554527282702</v>
      </c>
      <c r="BL219" s="3">
        <v>176.528228759765</v>
      </c>
      <c r="BM219" s="3">
        <v>1.38178495690226E-2</v>
      </c>
      <c r="BN219" s="3" t="s">
        <v>147</v>
      </c>
      <c r="BO219" s="3" t="s">
        <v>1439</v>
      </c>
      <c r="BP219" s="3" t="s">
        <v>1438</v>
      </c>
      <c r="BQ219" s="3">
        <v>2</v>
      </c>
      <c r="BR219" s="3">
        <v>10000</v>
      </c>
      <c r="BS219" s="3">
        <v>0</v>
      </c>
      <c r="BT219" s="3">
        <v>0</v>
      </c>
      <c r="BU219" s="3">
        <v>0</v>
      </c>
      <c r="BV219" s="3">
        <v>0</v>
      </c>
      <c r="BW219" s="3">
        <v>0</v>
      </c>
      <c r="BX219" s="3" t="s">
        <v>148</v>
      </c>
      <c r="BY219" s="3">
        <v>3.5000000000000001E-3</v>
      </c>
      <c r="BZ219" s="7">
        <v>5.0000000000000002E-5</v>
      </c>
      <c r="CA219" s="3" t="s">
        <v>148</v>
      </c>
      <c r="CC219" s="3" t="s">
        <v>147</v>
      </c>
      <c r="CD219" s="3" t="s">
        <v>159</v>
      </c>
      <c r="CE219" s="3" t="s">
        <v>1440</v>
      </c>
      <c r="CF219" s="3" t="s">
        <v>195</v>
      </c>
      <c r="CG219" s="3" t="s">
        <v>162</v>
      </c>
      <c r="CH219" s="3" t="s">
        <v>923</v>
      </c>
      <c r="CI219" s="3" t="s">
        <v>148</v>
      </c>
      <c r="CO219" s="3" t="s">
        <v>164</v>
      </c>
      <c r="CP219" s="3" t="s">
        <v>165</v>
      </c>
      <c r="CQ219" s="3" t="s">
        <v>166</v>
      </c>
      <c r="CR219" s="3" t="s">
        <v>147</v>
      </c>
      <c r="CS219" s="3" t="s">
        <v>167</v>
      </c>
      <c r="CU219" s="3" t="s">
        <v>168</v>
      </c>
      <c r="CV219" s="3" t="s">
        <v>2017</v>
      </c>
      <c r="CW219" s="3" t="s">
        <v>147</v>
      </c>
      <c r="CX219" s="3" t="s">
        <v>147</v>
      </c>
      <c r="DU219" s="7">
        <v>5.0000000000000002E-5</v>
      </c>
      <c r="DV219" s="3">
        <v>2</v>
      </c>
      <c r="DX219" s="5">
        <v>45723</v>
      </c>
      <c r="DY219" s="5">
        <v>45723</v>
      </c>
      <c r="DZ219" s="3" t="s">
        <v>1438</v>
      </c>
      <c r="EA219" s="3" t="s">
        <v>1441</v>
      </c>
      <c r="EB219" s="3" t="s">
        <v>162</v>
      </c>
      <c r="EC219" s="3" t="s">
        <v>1434</v>
      </c>
      <c r="EE219" s="3" t="s">
        <v>170</v>
      </c>
      <c r="EF219" s="3" t="s">
        <v>171</v>
      </c>
      <c r="EG219" s="3" t="s">
        <v>172</v>
      </c>
      <c r="EH219" s="3">
        <v>0.111041471362113</v>
      </c>
      <c r="EI219" s="5">
        <v>45723</v>
      </c>
      <c r="EJ219" s="3" t="s">
        <v>1442</v>
      </c>
      <c r="EK219" s="3">
        <v>5</v>
      </c>
      <c r="EL219" s="3">
        <v>3.3E-3</v>
      </c>
      <c r="EM219" s="3" t="s">
        <v>148</v>
      </c>
      <c r="EO219" s="2"/>
      <c r="EP219" s="6"/>
    </row>
    <row r="220" spans="1:146" x14ac:dyDescent="0.25">
      <c r="A220" s="3" t="s">
        <v>144</v>
      </c>
      <c r="B220" s="3" t="s">
        <v>916</v>
      </c>
      <c r="C220" s="3" t="s">
        <v>146</v>
      </c>
      <c r="D220" s="4">
        <v>45958.212233796294</v>
      </c>
      <c r="E220" s="3" t="s">
        <v>147</v>
      </c>
      <c r="F220" s="3" t="s">
        <v>147</v>
      </c>
      <c r="G220" s="3" t="s">
        <v>148</v>
      </c>
      <c r="H220" s="3" t="s">
        <v>147</v>
      </c>
      <c r="I220" s="3" t="s">
        <v>149</v>
      </c>
      <c r="J220" s="3" t="s">
        <v>150</v>
      </c>
      <c r="K220" s="3" t="s">
        <v>151</v>
      </c>
      <c r="L220" s="3" t="s">
        <v>146</v>
      </c>
      <c r="N220" s="3" t="s">
        <v>1443</v>
      </c>
      <c r="O220" s="3">
        <v>1</v>
      </c>
      <c r="P220" s="3" t="s">
        <v>1444</v>
      </c>
      <c r="Q220" s="3" t="s">
        <v>154</v>
      </c>
      <c r="R220" s="5">
        <v>45723</v>
      </c>
      <c r="S220" s="3" t="s">
        <v>1445</v>
      </c>
      <c r="T220" s="3">
        <v>2</v>
      </c>
      <c r="U220" s="3" t="s">
        <v>920</v>
      </c>
      <c r="V220" s="3" t="s">
        <v>148</v>
      </c>
      <c r="W220" s="3" t="s">
        <v>157</v>
      </c>
      <c r="X220" s="3">
        <v>252</v>
      </c>
      <c r="Y220" s="3">
        <v>0.201042786240577</v>
      </c>
      <c r="Z220" s="3" t="s">
        <v>148</v>
      </c>
      <c r="AC220" s="3" t="s">
        <v>148</v>
      </c>
      <c r="AE220" s="3" t="s">
        <v>148</v>
      </c>
      <c r="AF220" s="3">
        <v>5</v>
      </c>
      <c r="AG220" s="3" t="s">
        <v>148</v>
      </c>
      <c r="AH220" s="3">
        <v>5</v>
      </c>
      <c r="AI220" s="3">
        <v>1</v>
      </c>
      <c r="AJ220" s="3">
        <v>5</v>
      </c>
      <c r="AK220" s="3" t="s">
        <v>148</v>
      </c>
      <c r="AM220" s="3" t="s">
        <v>158</v>
      </c>
      <c r="AN220" s="3">
        <v>-0.22611123323440499</v>
      </c>
      <c r="AP220" s="3">
        <v>4.6582695096731103E-2</v>
      </c>
      <c r="AQ220" s="3" t="s">
        <v>148</v>
      </c>
      <c r="AS220" s="3">
        <v>0.13441006839275299</v>
      </c>
      <c r="AU220" s="3">
        <v>0.111041471362113</v>
      </c>
      <c r="AV220" s="3" t="s">
        <v>148</v>
      </c>
      <c r="AX220" s="3">
        <v>0.64164054393768299</v>
      </c>
      <c r="AZ220" s="3">
        <v>0.19548188149928999</v>
      </c>
      <c r="BA220" s="3" t="s">
        <v>148</v>
      </c>
      <c r="BC220" s="3">
        <v>-0.31491625308990401</v>
      </c>
      <c r="BE220" s="3">
        <v>-0.16657833755016299</v>
      </c>
      <c r="BF220" s="3" t="s">
        <v>148</v>
      </c>
      <c r="BH220" s="3">
        <v>1512</v>
      </c>
      <c r="BI220" s="3">
        <v>4.0156350587494601E-4</v>
      </c>
      <c r="BJ220" s="3">
        <v>1.26286167651414E-2</v>
      </c>
      <c r="BK220" s="3">
        <v>0.14062267541885301</v>
      </c>
      <c r="BL220" s="3">
        <v>151.85511779785099</v>
      </c>
      <c r="BM220" s="3">
        <v>1.3629361987113901E-2</v>
      </c>
      <c r="BN220" s="3" t="s">
        <v>147</v>
      </c>
      <c r="BO220" s="3" t="s">
        <v>1446</v>
      </c>
      <c r="BP220" s="3" t="s">
        <v>1445</v>
      </c>
      <c r="BQ220" s="3">
        <v>9</v>
      </c>
      <c r="BR220" s="3">
        <v>10000</v>
      </c>
      <c r="BS220" s="3">
        <v>0</v>
      </c>
      <c r="BT220" s="3">
        <v>0</v>
      </c>
      <c r="BU220" s="3">
        <v>0</v>
      </c>
      <c r="BV220" s="3">
        <v>0</v>
      </c>
      <c r="BW220" s="3">
        <v>0</v>
      </c>
      <c r="BX220" s="3" t="s">
        <v>148</v>
      </c>
      <c r="BY220" s="3">
        <v>3.3E-3</v>
      </c>
      <c r="BZ220" s="7">
        <v>5.0000000000000002E-5</v>
      </c>
      <c r="CA220" s="3" t="s">
        <v>148</v>
      </c>
      <c r="CC220" s="3" t="s">
        <v>147</v>
      </c>
      <c r="CD220" s="3" t="s">
        <v>159</v>
      </c>
      <c r="CE220" s="3" t="s">
        <v>1447</v>
      </c>
      <c r="CF220" s="3" t="s">
        <v>195</v>
      </c>
      <c r="CG220" s="3" t="s">
        <v>162</v>
      </c>
      <c r="CH220" s="3" t="s">
        <v>923</v>
      </c>
      <c r="CI220" s="3" t="s">
        <v>148</v>
      </c>
      <c r="CO220" s="3" t="s">
        <v>164</v>
      </c>
      <c r="CP220" s="3" t="s">
        <v>165</v>
      </c>
      <c r="CQ220" s="3" t="s">
        <v>166</v>
      </c>
      <c r="CR220" s="3" t="s">
        <v>147</v>
      </c>
      <c r="CS220" s="3" t="s">
        <v>167</v>
      </c>
      <c r="CU220" s="3" t="s">
        <v>168</v>
      </c>
      <c r="CV220" s="3" t="s">
        <v>2034</v>
      </c>
      <c r="CW220" s="3" t="s">
        <v>147</v>
      </c>
      <c r="CX220" s="3" t="s">
        <v>147</v>
      </c>
      <c r="DU220" s="7">
        <v>5.0000000000000002E-5</v>
      </c>
      <c r="DV220" s="3">
        <v>2</v>
      </c>
      <c r="DX220" s="5">
        <v>45723</v>
      </c>
      <c r="DY220" s="5">
        <v>45723</v>
      </c>
      <c r="DZ220" s="3" t="s">
        <v>1445</v>
      </c>
      <c r="EA220" s="3" t="s">
        <v>1448</v>
      </c>
      <c r="EB220" s="3" t="s">
        <v>162</v>
      </c>
      <c r="EC220" s="3" t="s">
        <v>1449</v>
      </c>
      <c r="EE220" s="3" t="s">
        <v>170</v>
      </c>
      <c r="EF220" s="3" t="s">
        <v>171</v>
      </c>
      <c r="EG220" s="3" t="s">
        <v>172</v>
      </c>
      <c r="EH220" s="3">
        <v>0.12378534674644399</v>
      </c>
      <c r="EI220" s="5">
        <v>45723</v>
      </c>
      <c r="EJ220" s="3" t="s">
        <v>1450</v>
      </c>
      <c r="EK220" s="3">
        <v>5</v>
      </c>
      <c r="EL220" s="3">
        <v>3.5000000000000001E-3</v>
      </c>
      <c r="EM220" s="3" t="s">
        <v>148</v>
      </c>
      <c r="EO220" s="2"/>
      <c r="EP220" s="6"/>
    </row>
    <row r="221" spans="1:146" x14ac:dyDescent="0.25">
      <c r="A221" s="3" t="s">
        <v>144</v>
      </c>
      <c r="B221" s="3" t="s">
        <v>916</v>
      </c>
      <c r="C221" s="3" t="s">
        <v>146</v>
      </c>
      <c r="D221" s="4">
        <v>45958.212233796294</v>
      </c>
      <c r="E221" s="3" t="s">
        <v>147</v>
      </c>
      <c r="F221" s="3" t="s">
        <v>147</v>
      </c>
      <c r="G221" s="3" t="s">
        <v>148</v>
      </c>
      <c r="H221" s="3" t="s">
        <v>147</v>
      </c>
      <c r="I221" s="3" t="s">
        <v>149</v>
      </c>
      <c r="J221" s="3" t="s">
        <v>150</v>
      </c>
      <c r="K221" s="3" t="s">
        <v>151</v>
      </c>
      <c r="L221" s="3" t="s">
        <v>146</v>
      </c>
      <c r="N221" s="3" t="s">
        <v>1451</v>
      </c>
      <c r="O221" s="3">
        <v>1</v>
      </c>
      <c r="P221" s="3" t="s">
        <v>1452</v>
      </c>
      <c r="Q221" s="3" t="s">
        <v>154</v>
      </c>
      <c r="R221" s="5">
        <v>45723</v>
      </c>
      <c r="S221" s="3" t="s">
        <v>1453</v>
      </c>
      <c r="T221" s="3">
        <v>2</v>
      </c>
      <c r="U221" s="3" t="s">
        <v>920</v>
      </c>
      <c r="V221" s="3" t="s">
        <v>148</v>
      </c>
      <c r="W221" s="3" t="s">
        <v>157</v>
      </c>
      <c r="X221" s="3">
        <v>252</v>
      </c>
      <c r="Y221" s="3">
        <v>0.200911149382591</v>
      </c>
      <c r="Z221" s="3" t="s">
        <v>148</v>
      </c>
      <c r="AC221" s="3" t="s">
        <v>148</v>
      </c>
      <c r="AE221" s="3" t="s">
        <v>148</v>
      </c>
      <c r="AF221" s="3">
        <v>5</v>
      </c>
      <c r="AG221" s="3" t="s">
        <v>148</v>
      </c>
      <c r="AH221" s="3">
        <v>5</v>
      </c>
      <c r="AI221" s="3">
        <v>1</v>
      </c>
      <c r="AJ221" s="3">
        <v>5</v>
      </c>
      <c r="AK221" s="3" t="s">
        <v>148</v>
      </c>
      <c r="AM221" s="3" t="s">
        <v>158</v>
      </c>
      <c r="AN221" s="3">
        <v>-0.214824333786964</v>
      </c>
      <c r="AP221" s="3">
        <v>5.6951578706502901E-2</v>
      </c>
      <c r="AQ221" s="3" t="s">
        <v>148</v>
      </c>
      <c r="AS221" s="3">
        <v>0.14496700465679099</v>
      </c>
      <c r="AU221" s="3">
        <v>0.12628680467605499</v>
      </c>
      <c r="AV221" s="3" t="s">
        <v>148</v>
      </c>
      <c r="AX221" s="3">
        <v>0.67180937528610196</v>
      </c>
      <c r="AZ221" s="3">
        <v>0.21361432969570099</v>
      </c>
      <c r="BA221" s="3" t="s">
        <v>148</v>
      </c>
      <c r="BC221" s="3">
        <v>-0.31490150094032199</v>
      </c>
      <c r="BE221" s="3">
        <v>-0.16656795144081099</v>
      </c>
      <c r="BF221" s="3" t="s">
        <v>148</v>
      </c>
      <c r="BH221" s="3">
        <v>1512</v>
      </c>
      <c r="BI221" s="3">
        <v>4.4282418093644001E-4</v>
      </c>
      <c r="BJ221" s="3">
        <v>1.26201389357447E-2</v>
      </c>
      <c r="BK221" s="3">
        <v>0.13937151432037301</v>
      </c>
      <c r="BL221" s="3">
        <v>152.25904846191401</v>
      </c>
      <c r="BM221" s="3">
        <v>1.3628514483571001E-2</v>
      </c>
      <c r="BN221" s="3" t="s">
        <v>147</v>
      </c>
      <c r="BO221" s="3" t="s">
        <v>1454</v>
      </c>
      <c r="BP221" s="3" t="s">
        <v>1453</v>
      </c>
      <c r="BQ221" s="3">
        <v>9</v>
      </c>
      <c r="BR221" s="3">
        <v>10000</v>
      </c>
      <c r="BS221" s="3">
        <v>0</v>
      </c>
      <c r="BT221" s="3">
        <v>0</v>
      </c>
      <c r="BU221" s="3">
        <v>0</v>
      </c>
      <c r="BV221" s="3">
        <v>0</v>
      </c>
      <c r="BW221" s="3">
        <v>0</v>
      </c>
      <c r="BX221" s="3" t="s">
        <v>148</v>
      </c>
      <c r="BY221" s="3">
        <v>3.3E-3</v>
      </c>
      <c r="BZ221" s="7">
        <v>5.0000000000000002E-5</v>
      </c>
      <c r="CA221" s="3" t="s">
        <v>148</v>
      </c>
      <c r="CC221" s="3" t="s">
        <v>147</v>
      </c>
      <c r="CD221" s="3" t="s">
        <v>159</v>
      </c>
      <c r="CE221" s="3" t="s">
        <v>1455</v>
      </c>
      <c r="CF221" s="3" t="s">
        <v>195</v>
      </c>
      <c r="CG221" s="3" t="s">
        <v>162</v>
      </c>
      <c r="CH221" s="3" t="s">
        <v>923</v>
      </c>
      <c r="CI221" s="3" t="s">
        <v>148</v>
      </c>
      <c r="CO221" s="3" t="s">
        <v>164</v>
      </c>
      <c r="CP221" s="3" t="s">
        <v>165</v>
      </c>
      <c r="CQ221" s="3" t="s">
        <v>166</v>
      </c>
      <c r="CR221" s="3" t="s">
        <v>147</v>
      </c>
      <c r="CS221" s="3" t="s">
        <v>167</v>
      </c>
      <c r="CU221" s="3" t="s">
        <v>168</v>
      </c>
      <c r="CV221" s="3" t="s">
        <v>2034</v>
      </c>
      <c r="CW221" s="3" t="s">
        <v>147</v>
      </c>
      <c r="CX221" s="3" t="s">
        <v>147</v>
      </c>
      <c r="DU221" s="7">
        <v>5.0000000000000002E-5</v>
      </c>
      <c r="DV221" s="3">
        <v>2</v>
      </c>
      <c r="DX221" s="5">
        <v>45723</v>
      </c>
      <c r="DY221" s="5">
        <v>45723</v>
      </c>
      <c r="DZ221" s="3" t="s">
        <v>1453</v>
      </c>
      <c r="EA221" s="3" t="s">
        <v>1456</v>
      </c>
      <c r="EB221" s="3" t="s">
        <v>162</v>
      </c>
      <c r="EC221" s="3" t="s">
        <v>1457</v>
      </c>
      <c r="EE221" s="3" t="s">
        <v>170</v>
      </c>
      <c r="EF221" s="3" t="s">
        <v>171</v>
      </c>
      <c r="EG221" s="3" t="s">
        <v>172</v>
      </c>
      <c r="EH221" s="3">
        <v>0.19170774519443501</v>
      </c>
      <c r="EI221" s="5">
        <v>45723</v>
      </c>
      <c r="EJ221" s="3" t="s">
        <v>1458</v>
      </c>
      <c r="EK221" s="3">
        <v>6</v>
      </c>
      <c r="EL221" s="3">
        <v>3.3E-3</v>
      </c>
      <c r="EM221" s="3" t="s">
        <v>148</v>
      </c>
      <c r="EO221" s="2"/>
      <c r="EP221" s="6"/>
    </row>
    <row r="222" spans="1:146" x14ac:dyDescent="0.25">
      <c r="A222" s="3" t="s">
        <v>144</v>
      </c>
      <c r="B222" s="3" t="s">
        <v>916</v>
      </c>
      <c r="C222" s="3" t="s">
        <v>146</v>
      </c>
      <c r="D222" s="4">
        <v>45958.212233796294</v>
      </c>
      <c r="E222" s="3" t="s">
        <v>147</v>
      </c>
      <c r="F222" s="3" t="s">
        <v>147</v>
      </c>
      <c r="G222" s="3" t="s">
        <v>148</v>
      </c>
      <c r="H222" s="3" t="s">
        <v>147</v>
      </c>
      <c r="I222" s="3" t="s">
        <v>149</v>
      </c>
      <c r="J222" s="3" t="s">
        <v>150</v>
      </c>
      <c r="K222" s="3" t="s">
        <v>151</v>
      </c>
      <c r="L222" s="3" t="s">
        <v>146</v>
      </c>
      <c r="N222" s="3" t="s">
        <v>1459</v>
      </c>
      <c r="O222" s="3">
        <v>1</v>
      </c>
      <c r="P222" s="3" t="s">
        <v>1460</v>
      </c>
      <c r="Q222" s="3" t="s">
        <v>154</v>
      </c>
      <c r="R222" s="5">
        <v>45723</v>
      </c>
      <c r="S222" s="3" t="s">
        <v>1461</v>
      </c>
      <c r="T222" s="3">
        <v>2</v>
      </c>
      <c r="U222" s="3" t="s">
        <v>920</v>
      </c>
      <c r="V222" s="3" t="s">
        <v>148</v>
      </c>
      <c r="W222" s="3" t="s">
        <v>157</v>
      </c>
      <c r="X222" s="3">
        <v>252</v>
      </c>
      <c r="Y222" s="3">
        <v>0.22427633404731701</v>
      </c>
      <c r="Z222" s="3" t="s">
        <v>148</v>
      </c>
      <c r="AC222" s="3" t="s">
        <v>148</v>
      </c>
      <c r="AE222" s="3" t="s">
        <v>148</v>
      </c>
      <c r="AF222" s="3">
        <v>5</v>
      </c>
      <c r="AG222" s="3" t="s">
        <v>148</v>
      </c>
      <c r="AH222" s="3">
        <v>5</v>
      </c>
      <c r="AI222" s="3">
        <v>1</v>
      </c>
      <c r="AJ222" s="3">
        <v>5</v>
      </c>
      <c r="AK222" s="3" t="s">
        <v>148</v>
      </c>
      <c r="AM222" s="3" t="s">
        <v>158</v>
      </c>
      <c r="AN222" s="3">
        <v>-0.39010930061340299</v>
      </c>
      <c r="AP222" s="3">
        <v>4.9025461077690097E-2</v>
      </c>
      <c r="AQ222" s="3" t="s">
        <v>148</v>
      </c>
      <c r="AS222" s="3">
        <v>0.268866807222366</v>
      </c>
      <c r="AU222" s="3">
        <v>0.19170774519443501</v>
      </c>
      <c r="AV222" s="3" t="s">
        <v>148</v>
      </c>
      <c r="AX222" s="3">
        <v>0.823114454746246</v>
      </c>
      <c r="AZ222" s="3">
        <v>0.29462116956710799</v>
      </c>
      <c r="BA222" s="3" t="s">
        <v>148</v>
      </c>
      <c r="BC222" s="3">
        <v>-0.43310260772705</v>
      </c>
      <c r="BE222" s="3">
        <v>-0.24464796483516599</v>
      </c>
      <c r="BF222" s="3" t="s">
        <v>148</v>
      </c>
      <c r="BH222" s="3">
        <v>1512</v>
      </c>
      <c r="BI222" s="3">
        <v>7.2344613727182096E-4</v>
      </c>
      <c r="BJ222" s="3">
        <v>1.40964156016707E-2</v>
      </c>
      <c r="BK222" s="3">
        <v>-0.355141460895538</v>
      </c>
      <c r="BL222" s="3">
        <v>7.3498797416687003</v>
      </c>
      <c r="BM222" s="3">
        <v>1.97748728096485E-2</v>
      </c>
      <c r="BN222" s="3" t="s">
        <v>147</v>
      </c>
      <c r="BO222" s="3" t="s">
        <v>1462</v>
      </c>
      <c r="BP222" s="3" t="s">
        <v>1461</v>
      </c>
      <c r="BQ222" s="3">
        <v>1</v>
      </c>
      <c r="BR222" s="3">
        <v>10000</v>
      </c>
      <c r="BS222" s="3">
        <v>0</v>
      </c>
      <c r="BT222" s="3">
        <v>0</v>
      </c>
      <c r="BU222" s="3">
        <v>0</v>
      </c>
      <c r="BV222" s="3">
        <v>0</v>
      </c>
      <c r="BW222" s="3">
        <v>0</v>
      </c>
      <c r="BX222" s="3" t="s">
        <v>148</v>
      </c>
      <c r="BY222" s="3">
        <v>3.3E-3</v>
      </c>
      <c r="BZ222" s="7">
        <v>4.0000000000000003E-5</v>
      </c>
      <c r="CA222" s="3" t="s">
        <v>148</v>
      </c>
      <c r="CC222" s="3" t="s">
        <v>147</v>
      </c>
      <c r="CD222" s="3" t="s">
        <v>159</v>
      </c>
      <c r="CE222" s="3" t="s">
        <v>1463</v>
      </c>
      <c r="CF222" s="3" t="s">
        <v>195</v>
      </c>
      <c r="CG222" s="3" t="s">
        <v>162</v>
      </c>
      <c r="CH222" s="3" t="s">
        <v>923</v>
      </c>
      <c r="CI222" s="3" t="s">
        <v>148</v>
      </c>
      <c r="CO222" s="3" t="s">
        <v>164</v>
      </c>
      <c r="CP222" s="3" t="s">
        <v>165</v>
      </c>
      <c r="CQ222" s="3" t="s">
        <v>166</v>
      </c>
      <c r="CR222" s="3" t="s">
        <v>147</v>
      </c>
      <c r="CS222" s="3" t="s">
        <v>167</v>
      </c>
      <c r="CU222" s="3" t="s">
        <v>168</v>
      </c>
      <c r="CV222" s="3" t="s">
        <v>2034</v>
      </c>
      <c r="CW222" s="3" t="s">
        <v>147</v>
      </c>
      <c r="CX222" s="3" t="s">
        <v>147</v>
      </c>
      <c r="DU222" s="7">
        <v>4.0000000000000003E-5</v>
      </c>
      <c r="DV222" s="3">
        <v>2</v>
      </c>
      <c r="DX222" s="5">
        <v>45723</v>
      </c>
      <c r="DY222" s="5">
        <v>45723</v>
      </c>
      <c r="DZ222" s="3" t="s">
        <v>1461</v>
      </c>
      <c r="EA222" s="3" t="s">
        <v>1464</v>
      </c>
      <c r="EB222" s="3" t="s">
        <v>162</v>
      </c>
      <c r="EC222" s="3" t="s">
        <v>1465</v>
      </c>
      <c r="EE222" s="3" t="s">
        <v>170</v>
      </c>
      <c r="EF222" s="3" t="s">
        <v>171</v>
      </c>
      <c r="EG222" s="3" t="s">
        <v>172</v>
      </c>
      <c r="EH222" s="3">
        <v>1.21343452483415E-2</v>
      </c>
      <c r="EI222" s="5">
        <v>45723</v>
      </c>
      <c r="EJ222" s="3" t="s">
        <v>1466</v>
      </c>
      <c r="EK222" s="3">
        <v>1</v>
      </c>
      <c r="EL222" s="3">
        <v>1.5E-3</v>
      </c>
      <c r="EM222" s="3" t="s">
        <v>148</v>
      </c>
      <c r="EO222" s="2"/>
      <c r="EP222" s="6"/>
    </row>
    <row r="223" spans="1:146" x14ac:dyDescent="0.25">
      <c r="A223" s="3" t="s">
        <v>144</v>
      </c>
      <c r="B223" s="3" t="s">
        <v>916</v>
      </c>
      <c r="C223" s="3" t="s">
        <v>146</v>
      </c>
      <c r="D223" s="4">
        <v>45958.212233796294</v>
      </c>
      <c r="E223" s="3" t="s">
        <v>147</v>
      </c>
      <c r="F223" s="3" t="s">
        <v>147</v>
      </c>
      <c r="G223" s="3" t="s">
        <v>148</v>
      </c>
      <c r="H223" s="3" t="s">
        <v>147</v>
      </c>
      <c r="I223" s="3" t="s">
        <v>149</v>
      </c>
      <c r="J223" s="3" t="s">
        <v>150</v>
      </c>
      <c r="K223" s="3" t="s">
        <v>151</v>
      </c>
      <c r="L223" s="3" t="s">
        <v>146</v>
      </c>
      <c r="N223" s="3" t="s">
        <v>1467</v>
      </c>
      <c r="O223" s="3">
        <v>1</v>
      </c>
      <c r="P223" s="3" t="s">
        <v>1468</v>
      </c>
      <c r="Q223" s="3" t="s">
        <v>154</v>
      </c>
      <c r="R223" s="5">
        <v>45723</v>
      </c>
      <c r="S223" s="3" t="s">
        <v>1469</v>
      </c>
      <c r="T223" s="3">
        <v>2</v>
      </c>
      <c r="U223" s="3" t="s">
        <v>930</v>
      </c>
      <c r="V223" s="3" t="s">
        <v>148</v>
      </c>
      <c r="W223" s="3" t="s">
        <v>157</v>
      </c>
      <c r="X223" s="3">
        <v>252</v>
      </c>
      <c r="Y223" s="3">
        <v>1.32251912727952E-2</v>
      </c>
      <c r="Z223" s="3" t="s">
        <v>148</v>
      </c>
      <c r="AC223" s="3" t="s">
        <v>148</v>
      </c>
      <c r="AE223" s="3" t="s">
        <v>148</v>
      </c>
      <c r="AF223" s="3">
        <v>2</v>
      </c>
      <c r="AG223" s="3" t="s">
        <v>148</v>
      </c>
      <c r="AH223" s="3">
        <v>2</v>
      </c>
      <c r="AI223" s="3">
        <v>1</v>
      </c>
      <c r="AJ223" s="3">
        <v>5</v>
      </c>
      <c r="AK223" s="3" t="s">
        <v>148</v>
      </c>
      <c r="AM223" s="3" t="s">
        <v>158</v>
      </c>
      <c r="AN223" s="3">
        <v>-3.5467799752950599E-3</v>
      </c>
      <c r="AP223" s="3">
        <v>-2.5279321707785099E-3</v>
      </c>
      <c r="AQ223" s="3" t="s">
        <v>148</v>
      </c>
      <c r="AS223" s="3">
        <v>4.5376759953796803E-3</v>
      </c>
      <c r="AU223" s="3">
        <v>6.6607967019081098E-3</v>
      </c>
      <c r="AV223" s="3" t="s">
        <v>148</v>
      </c>
      <c r="AX223" s="3">
        <v>2.1653894335031499E-2</v>
      </c>
      <c r="AZ223" s="3">
        <v>8.8834976777434297E-3</v>
      </c>
      <c r="BA223" s="3" t="s">
        <v>148</v>
      </c>
      <c r="BC223" s="3">
        <v>-2.3030091077089299E-2</v>
      </c>
      <c r="BE223" s="3">
        <v>-9.6322223544120702E-3</v>
      </c>
      <c r="BF223" s="3" t="s">
        <v>148</v>
      </c>
      <c r="BH223" s="3">
        <v>1512</v>
      </c>
      <c r="BI223" s="7">
        <v>2.1720215954701399E-5</v>
      </c>
      <c r="BJ223" s="3">
        <v>7.61052186135202E-4</v>
      </c>
      <c r="BK223" s="3">
        <v>-14.432649612426699</v>
      </c>
      <c r="BL223" s="3">
        <v>224.85183715820301</v>
      </c>
      <c r="BM223" s="3">
        <v>7.7138771302998001E-4</v>
      </c>
      <c r="BN223" s="3" t="s">
        <v>147</v>
      </c>
      <c r="BO223" s="3" t="s">
        <v>1470</v>
      </c>
      <c r="BP223" s="3" t="s">
        <v>1469</v>
      </c>
      <c r="BQ223" s="3">
        <v>6</v>
      </c>
      <c r="BR223" s="3">
        <v>10000</v>
      </c>
      <c r="BS223" s="3">
        <v>0</v>
      </c>
      <c r="BT223" s="3">
        <v>0</v>
      </c>
      <c r="BU223" s="3">
        <v>0</v>
      </c>
      <c r="BV223" s="3">
        <v>0</v>
      </c>
      <c r="BW223" s="3">
        <v>0</v>
      </c>
      <c r="BX223" s="3" t="s">
        <v>148</v>
      </c>
      <c r="BY223" s="3">
        <v>1.5E-3</v>
      </c>
      <c r="BZ223" s="3">
        <v>0</v>
      </c>
      <c r="CA223" s="3" t="s">
        <v>148</v>
      </c>
      <c r="CC223" s="3" t="s">
        <v>147</v>
      </c>
      <c r="CD223" s="3" t="s">
        <v>159</v>
      </c>
      <c r="CE223" s="3" t="s">
        <v>1471</v>
      </c>
      <c r="CF223" s="3" t="s">
        <v>546</v>
      </c>
      <c r="CG223" s="3" t="s">
        <v>162</v>
      </c>
      <c r="CH223" s="3" t="s">
        <v>923</v>
      </c>
      <c r="CI223" s="3" t="s">
        <v>148</v>
      </c>
      <c r="CO223" s="3" t="s">
        <v>164</v>
      </c>
      <c r="CP223" s="3" t="s">
        <v>165</v>
      </c>
      <c r="CQ223" s="3" t="s">
        <v>166</v>
      </c>
      <c r="CR223" s="3" t="s">
        <v>147</v>
      </c>
      <c r="CS223" s="3" t="s">
        <v>167</v>
      </c>
      <c r="CU223" s="3" t="s">
        <v>168</v>
      </c>
      <c r="CV223" s="3" t="s">
        <v>2035</v>
      </c>
      <c r="CW223" s="3" t="s">
        <v>147</v>
      </c>
      <c r="CX223" s="3" t="s">
        <v>147</v>
      </c>
      <c r="DU223" s="3">
        <v>0</v>
      </c>
      <c r="DV223" s="3">
        <v>2</v>
      </c>
      <c r="DX223" s="5">
        <v>45723</v>
      </c>
      <c r="DY223" s="5">
        <v>45723</v>
      </c>
      <c r="DZ223" s="3" t="s">
        <v>1469</v>
      </c>
      <c r="EA223" s="3" t="s">
        <v>1472</v>
      </c>
      <c r="EB223" s="3" t="s">
        <v>162</v>
      </c>
      <c r="EC223" s="3" t="s">
        <v>1465</v>
      </c>
      <c r="EE223" s="3" t="s">
        <v>170</v>
      </c>
      <c r="EF223" s="3" t="s">
        <v>171</v>
      </c>
      <c r="EG223" s="3" t="s">
        <v>172</v>
      </c>
      <c r="EH223" s="3">
        <v>6.6607967019081098E-3</v>
      </c>
      <c r="EI223" s="5">
        <v>45723</v>
      </c>
      <c r="EJ223" s="3" t="s">
        <v>1473</v>
      </c>
      <c r="EK223" s="3">
        <v>1</v>
      </c>
      <c r="EL223" s="3">
        <v>1.5E-3</v>
      </c>
      <c r="EM223" s="3" t="s">
        <v>148</v>
      </c>
      <c r="EO223" s="2"/>
      <c r="EP223" s="6"/>
    </row>
    <row r="224" spans="1:146" x14ac:dyDescent="0.25">
      <c r="A224" s="3" t="s">
        <v>144</v>
      </c>
      <c r="B224" s="3" t="s">
        <v>916</v>
      </c>
      <c r="C224" s="3" t="s">
        <v>146</v>
      </c>
      <c r="D224" s="4">
        <v>45958.212233796294</v>
      </c>
      <c r="E224" s="3" t="s">
        <v>147</v>
      </c>
      <c r="F224" s="3" t="s">
        <v>147</v>
      </c>
      <c r="G224" s="3" t="s">
        <v>148</v>
      </c>
      <c r="H224" s="3" t="s">
        <v>147</v>
      </c>
      <c r="I224" s="3" t="s">
        <v>149</v>
      </c>
      <c r="J224" s="3" t="s">
        <v>150</v>
      </c>
      <c r="K224" s="3" t="s">
        <v>151</v>
      </c>
      <c r="L224" s="3" t="s">
        <v>146</v>
      </c>
      <c r="N224" s="3" t="s">
        <v>1474</v>
      </c>
      <c r="O224" s="3">
        <v>1</v>
      </c>
      <c r="P224" s="3" t="s">
        <v>1475</v>
      </c>
      <c r="Q224" s="3" t="s">
        <v>154</v>
      </c>
      <c r="R224" s="5">
        <v>45723</v>
      </c>
      <c r="S224" s="3" t="s">
        <v>1476</v>
      </c>
      <c r="T224" s="3">
        <v>2</v>
      </c>
      <c r="U224" s="3" t="s">
        <v>930</v>
      </c>
      <c r="V224" s="3" t="s">
        <v>148</v>
      </c>
      <c r="W224" s="3" t="s">
        <v>157</v>
      </c>
      <c r="X224" s="3">
        <v>252</v>
      </c>
      <c r="Y224" s="3">
        <v>2.6104724965989499E-3</v>
      </c>
      <c r="Z224" s="3" t="s">
        <v>148</v>
      </c>
      <c r="AC224" s="3" t="s">
        <v>148</v>
      </c>
      <c r="AE224" s="3" t="s">
        <v>148</v>
      </c>
      <c r="AF224" s="3">
        <v>1</v>
      </c>
      <c r="AG224" s="3" t="s">
        <v>148</v>
      </c>
      <c r="AH224" s="3">
        <v>1</v>
      </c>
      <c r="AI224" s="3">
        <v>1</v>
      </c>
      <c r="AJ224" s="3">
        <v>5</v>
      </c>
      <c r="AK224" s="3" t="s">
        <v>148</v>
      </c>
      <c r="AM224" s="3" t="s">
        <v>158</v>
      </c>
      <c r="AN224" s="3">
        <v>-6.2817323487251997E-4</v>
      </c>
      <c r="AP224" s="3">
        <v>9.9288942292332597E-3</v>
      </c>
      <c r="AQ224" s="3" t="s">
        <v>148</v>
      </c>
      <c r="AS224" s="3">
        <v>1.38063607737421E-2</v>
      </c>
      <c r="AU224" s="3">
        <v>1.21343452483415E-2</v>
      </c>
      <c r="AV224" s="3" t="s">
        <v>148</v>
      </c>
      <c r="AX224" s="3">
        <v>5.36318123340606E-2</v>
      </c>
      <c r="AZ224" s="3">
        <v>2.61390525847673E-2</v>
      </c>
      <c r="BA224" s="3" t="s">
        <v>148</v>
      </c>
      <c r="BC224" s="3">
        <v>-5.2595157176256102E-3</v>
      </c>
      <c r="BE224" s="3">
        <v>-2.3712294641882099E-3</v>
      </c>
      <c r="BF224" s="3" t="s">
        <v>148</v>
      </c>
      <c r="BH224" s="3">
        <v>1512</v>
      </c>
      <c r="BI224" s="7">
        <v>7.5030518928542706E-5</v>
      </c>
      <c r="BJ224" s="3">
        <v>1.6236706869676701E-4</v>
      </c>
      <c r="BK224" s="3">
        <v>0.89479863643646196</v>
      </c>
      <c r="BL224" s="3">
        <v>45.656829833984297</v>
      </c>
      <c r="BM224" s="3">
        <v>2.0383602532092401E-4</v>
      </c>
      <c r="BN224" s="3" t="s">
        <v>147</v>
      </c>
      <c r="BO224" s="3" t="s">
        <v>1477</v>
      </c>
      <c r="BP224" s="3" t="s">
        <v>1476</v>
      </c>
      <c r="BQ224" s="3">
        <v>6</v>
      </c>
      <c r="BR224" s="3">
        <v>10000</v>
      </c>
      <c r="BS224" s="3">
        <v>0</v>
      </c>
      <c r="BT224" s="3">
        <v>0</v>
      </c>
      <c r="BU224" s="3">
        <v>0</v>
      </c>
      <c r="BV224" s="3">
        <v>0</v>
      </c>
      <c r="BW224" s="3">
        <v>0</v>
      </c>
      <c r="BX224" s="3" t="s">
        <v>148</v>
      </c>
      <c r="BY224" s="3">
        <v>1.5E-3</v>
      </c>
      <c r="BZ224" s="3">
        <v>0</v>
      </c>
      <c r="CA224" s="3" t="s">
        <v>148</v>
      </c>
      <c r="CC224" s="3" t="s">
        <v>147</v>
      </c>
      <c r="CD224" s="3" t="s">
        <v>159</v>
      </c>
      <c r="CE224" s="3" t="s">
        <v>1478</v>
      </c>
      <c r="CF224" s="3" t="s">
        <v>1994</v>
      </c>
      <c r="CG224" s="3" t="s">
        <v>162</v>
      </c>
      <c r="CH224" s="3" t="s">
        <v>923</v>
      </c>
      <c r="CI224" s="3" t="s">
        <v>148</v>
      </c>
      <c r="CO224" s="3" t="s">
        <v>164</v>
      </c>
      <c r="CP224" s="3" t="s">
        <v>165</v>
      </c>
      <c r="CQ224" s="3" t="s">
        <v>166</v>
      </c>
      <c r="CR224" s="3" t="s">
        <v>147</v>
      </c>
      <c r="CS224" s="3" t="s">
        <v>167</v>
      </c>
      <c r="CU224" s="3" t="s">
        <v>168</v>
      </c>
      <c r="CV224" s="3" t="s">
        <v>2035</v>
      </c>
      <c r="CW224" s="3" t="s">
        <v>147</v>
      </c>
      <c r="CX224" s="3" t="s">
        <v>147</v>
      </c>
      <c r="DU224" s="3">
        <v>0</v>
      </c>
      <c r="DV224" s="3">
        <v>2</v>
      </c>
      <c r="DX224" s="5">
        <v>45723</v>
      </c>
      <c r="DY224" s="5">
        <v>45723</v>
      </c>
      <c r="DZ224" s="3" t="s">
        <v>1476</v>
      </c>
      <c r="EA224" s="3" t="s">
        <v>1479</v>
      </c>
      <c r="EB224" s="3" t="s">
        <v>162</v>
      </c>
      <c r="EC224" s="3" t="s">
        <v>1480</v>
      </c>
      <c r="EE224" s="3" t="s">
        <v>170</v>
      </c>
      <c r="EF224" s="3" t="s">
        <v>171</v>
      </c>
      <c r="EG224" s="3" t="s">
        <v>172</v>
      </c>
      <c r="EH224" s="3">
        <v>0.58598095178604104</v>
      </c>
      <c r="EI224" s="5">
        <v>45783</v>
      </c>
      <c r="EJ224" s="3" t="s">
        <v>1481</v>
      </c>
      <c r="EK224" s="3">
        <v>1</v>
      </c>
      <c r="EL224" s="3">
        <v>1.5E-3</v>
      </c>
      <c r="EM224" s="3" t="s">
        <v>148</v>
      </c>
      <c r="EO224" s="2"/>
      <c r="EP224" s="6"/>
    </row>
    <row r="225" spans="1:146" ht="14.25" customHeight="1" x14ac:dyDescent="0.25">
      <c r="A225" s="3" t="s">
        <v>144</v>
      </c>
      <c r="B225" s="3" t="s">
        <v>916</v>
      </c>
      <c r="C225" s="3" t="s">
        <v>146</v>
      </c>
      <c r="D225" s="4">
        <v>45958.212233796294</v>
      </c>
      <c r="E225" s="3" t="s">
        <v>147</v>
      </c>
      <c r="F225" s="3" t="s">
        <v>147</v>
      </c>
      <c r="G225" s="3" t="s">
        <v>148</v>
      </c>
      <c r="H225" s="3" t="s">
        <v>147</v>
      </c>
      <c r="I225" s="3" t="s">
        <v>149</v>
      </c>
      <c r="J225" s="3" t="s">
        <v>150</v>
      </c>
      <c r="K225" s="3" t="s">
        <v>151</v>
      </c>
      <c r="L225" s="3" t="s">
        <v>146</v>
      </c>
      <c r="N225" s="3" t="s">
        <v>1986</v>
      </c>
      <c r="O225" s="3">
        <v>1</v>
      </c>
      <c r="P225" s="3" t="s">
        <v>1987</v>
      </c>
      <c r="Q225" s="3" t="s">
        <v>250</v>
      </c>
      <c r="R225" s="5">
        <v>45898</v>
      </c>
      <c r="S225" s="3" t="s">
        <v>1991</v>
      </c>
      <c r="T225" s="3">
        <v>2</v>
      </c>
      <c r="U225" s="3" t="s">
        <v>930</v>
      </c>
      <c r="V225" s="3" t="s">
        <v>148</v>
      </c>
      <c r="W225" s="3" t="s">
        <v>157</v>
      </c>
      <c r="X225" s="3">
        <v>252</v>
      </c>
      <c r="Y225" s="9">
        <v>0.147365897893905</v>
      </c>
      <c r="Z225" s="3" t="s">
        <v>148</v>
      </c>
      <c r="AC225" s="3" t="s">
        <v>148</v>
      </c>
      <c r="AE225" s="3" t="s">
        <v>148</v>
      </c>
      <c r="AF225" s="3">
        <v>4</v>
      </c>
      <c r="AG225" s="3" t="s">
        <v>148</v>
      </c>
      <c r="AH225" s="3">
        <v>4</v>
      </c>
      <c r="AI225" s="3">
        <v>1</v>
      </c>
      <c r="AJ225" s="3">
        <v>5</v>
      </c>
      <c r="AK225" s="3" t="s">
        <v>148</v>
      </c>
      <c r="AM225" s="3" t="s">
        <v>158</v>
      </c>
      <c r="AN225" s="3">
        <v>-0.27839687466621399</v>
      </c>
      <c r="AP225" s="3">
        <v>2.1795714274048798E-2</v>
      </c>
      <c r="AQ225" s="3" t="s">
        <v>148</v>
      </c>
      <c r="AS225" s="3">
        <v>9.7735486924648202E-2</v>
      </c>
      <c r="AU225" s="3">
        <v>9.6151299774646704E-2</v>
      </c>
      <c r="AV225" s="3" t="s">
        <v>148</v>
      </c>
      <c r="AX225" s="3">
        <v>0.82817357778549106</v>
      </c>
      <c r="AZ225" s="9">
        <v>0.16961012780666301</v>
      </c>
      <c r="BA225" s="3" t="s">
        <v>148</v>
      </c>
      <c r="BC225" s="3">
        <v>-0.286833256483078</v>
      </c>
      <c r="BE225" s="3">
        <v>-0.14853398501873</v>
      </c>
      <c r="BF225" s="3" t="s">
        <v>148</v>
      </c>
      <c r="BH225" s="3">
        <v>1512</v>
      </c>
      <c r="BI225" s="3">
        <v>3.5368744283914501E-4</v>
      </c>
      <c r="BJ225" s="3">
        <v>9.2380885034799506E-3</v>
      </c>
      <c r="BK225" s="3">
        <v>-0.75155985355377197</v>
      </c>
      <c r="BL225" s="9">
        <v>10.8309984207153</v>
      </c>
      <c r="BM225" s="9">
        <v>1.2137318961322301E-2</v>
      </c>
      <c r="BN225" s="3" t="s">
        <v>147</v>
      </c>
      <c r="BO225" s="3" t="s">
        <v>1989</v>
      </c>
      <c r="BP225" s="3" t="s">
        <v>1988</v>
      </c>
      <c r="BQ225" s="3">
        <v>0</v>
      </c>
      <c r="BR225" s="3">
        <v>10000</v>
      </c>
      <c r="BS225" s="3">
        <v>0</v>
      </c>
      <c r="BT225" s="3">
        <v>0</v>
      </c>
      <c r="BU225" s="3">
        <v>0</v>
      </c>
      <c r="BV225" s="3">
        <v>0</v>
      </c>
      <c r="BW225" s="3">
        <v>0</v>
      </c>
      <c r="BX225" s="3" t="s">
        <v>148</v>
      </c>
      <c r="BY225" s="3">
        <v>3.0000000000000001E-3</v>
      </c>
      <c r="BZ225" s="3">
        <v>3.1300000000000002E-4</v>
      </c>
      <c r="CA225" s="3" t="s">
        <v>148</v>
      </c>
      <c r="CC225" s="3" t="s">
        <v>147</v>
      </c>
      <c r="CD225" s="3" t="s">
        <v>159</v>
      </c>
      <c r="CE225" s="3" t="s">
        <v>1992</v>
      </c>
      <c r="CF225" s="3" t="s">
        <v>161</v>
      </c>
      <c r="CG225" s="3" t="s">
        <v>162</v>
      </c>
      <c r="CH225" s="3" t="s">
        <v>923</v>
      </c>
      <c r="CI225" s="3" t="s">
        <v>148</v>
      </c>
      <c r="CO225" s="3" t="s">
        <v>164</v>
      </c>
      <c r="CP225" s="3" t="s">
        <v>165</v>
      </c>
      <c r="CQ225" s="3" t="s">
        <v>166</v>
      </c>
      <c r="CR225" s="3" t="s">
        <v>147</v>
      </c>
      <c r="CS225" s="3" t="s">
        <v>167</v>
      </c>
      <c r="CU225" s="3" t="s">
        <v>168</v>
      </c>
      <c r="CV225" s="3" t="s">
        <v>2036</v>
      </c>
      <c r="CW225" s="3" t="s">
        <v>147</v>
      </c>
      <c r="CX225" s="3" t="s">
        <v>147</v>
      </c>
      <c r="DU225" s="3">
        <v>3.1300000000000002E-4</v>
      </c>
      <c r="DV225" s="3">
        <v>2</v>
      </c>
      <c r="DX225" s="5">
        <v>45898</v>
      </c>
      <c r="DY225" s="5">
        <v>45898</v>
      </c>
      <c r="DZ225" s="3" t="s">
        <v>1988</v>
      </c>
      <c r="EA225" s="3" t="s">
        <v>2066</v>
      </c>
      <c r="EB225" s="3" t="s">
        <v>162</v>
      </c>
      <c r="EC225" s="3" t="s">
        <v>1993</v>
      </c>
      <c r="EE225" s="3" t="s">
        <v>170</v>
      </c>
      <c r="EF225" s="3" t="s">
        <v>171</v>
      </c>
      <c r="EG225" s="3" t="s">
        <v>172</v>
      </c>
      <c r="EH225" s="3">
        <v>9.6151299774646704E-2</v>
      </c>
      <c r="EI225" s="5">
        <v>45915</v>
      </c>
      <c r="EJ225" s="3" t="s">
        <v>1990</v>
      </c>
      <c r="EK225" s="3">
        <v>6</v>
      </c>
      <c r="EL225" s="3">
        <v>3.0000000000000001E-3</v>
      </c>
      <c r="EM225" s="3" t="s">
        <v>148</v>
      </c>
      <c r="EO225" s="5"/>
      <c r="EP225" s="6"/>
    </row>
    <row r="226" spans="1:146" ht="14.25" customHeight="1" x14ac:dyDescent="0.25">
      <c r="A226" s="3" t="s">
        <v>144</v>
      </c>
      <c r="B226" s="3" t="s">
        <v>916</v>
      </c>
      <c r="C226" s="3" t="s">
        <v>146</v>
      </c>
      <c r="D226" s="4">
        <v>45958.212233796294</v>
      </c>
      <c r="E226" s="3" t="s">
        <v>147</v>
      </c>
      <c r="F226" s="3" t="s">
        <v>147</v>
      </c>
      <c r="G226" s="3" t="s">
        <v>148</v>
      </c>
      <c r="H226" s="3" t="s">
        <v>147</v>
      </c>
      <c r="I226" s="3" t="s">
        <v>149</v>
      </c>
      <c r="J226" s="3" t="s">
        <v>150</v>
      </c>
      <c r="K226" s="3" t="s">
        <v>151</v>
      </c>
      <c r="L226" s="3" t="s">
        <v>146</v>
      </c>
      <c r="N226" s="3" t="s">
        <v>2048</v>
      </c>
      <c r="O226" s="3">
        <v>1</v>
      </c>
      <c r="P226" s="3" t="s">
        <v>2049</v>
      </c>
      <c r="Q226" s="3" t="s">
        <v>250</v>
      </c>
      <c r="R226" s="5">
        <v>45861</v>
      </c>
      <c r="S226" s="3" t="s">
        <v>2050</v>
      </c>
      <c r="T226" s="3">
        <v>2</v>
      </c>
      <c r="U226" s="3" t="s">
        <v>920</v>
      </c>
      <c r="V226" s="3" t="s">
        <v>148</v>
      </c>
      <c r="W226" s="3" t="s">
        <v>157</v>
      </c>
      <c r="X226" s="3">
        <v>252</v>
      </c>
      <c r="Y226" s="9">
        <v>0.15619485080242099</v>
      </c>
      <c r="Z226" s="3" t="s">
        <v>148</v>
      </c>
      <c r="AC226" s="3" t="s">
        <v>148</v>
      </c>
      <c r="AE226" s="3" t="s">
        <v>148</v>
      </c>
      <c r="AF226" s="3">
        <v>4</v>
      </c>
      <c r="AG226" s="3" t="s">
        <v>148</v>
      </c>
      <c r="AH226" s="3">
        <v>4</v>
      </c>
      <c r="AI226" s="3">
        <v>1</v>
      </c>
      <c r="AJ226" s="3">
        <v>5</v>
      </c>
      <c r="AK226" s="3" t="s">
        <v>148</v>
      </c>
      <c r="AM226" s="3" t="s">
        <v>158</v>
      </c>
      <c r="AN226" s="3">
        <v>-0.28578945994377097</v>
      </c>
      <c r="AP226" s="3">
        <v>-8.0117341130971909E-3</v>
      </c>
      <c r="AQ226" s="3" t="s">
        <v>148</v>
      </c>
      <c r="AS226" s="3">
        <v>7.9390056431293404E-2</v>
      </c>
      <c r="AU226" s="3">
        <v>5.3005520254373502E-2</v>
      </c>
      <c r="AV226" s="3" t="s">
        <v>148</v>
      </c>
      <c r="AX226" s="3">
        <v>0.50982242822647095</v>
      </c>
      <c r="AZ226" s="9">
        <v>0.123460605740547</v>
      </c>
      <c r="BA226" s="3" t="s">
        <v>148</v>
      </c>
      <c r="BC226" s="3">
        <v>-0.32072556018829301</v>
      </c>
      <c r="BE226" s="3">
        <v>-0.16917534172534901</v>
      </c>
      <c r="BF226" s="3" t="s">
        <v>148</v>
      </c>
      <c r="BH226" s="3">
        <v>1512</v>
      </c>
      <c r="BI226" s="3">
        <v>2.81085958704352E-4</v>
      </c>
      <c r="BJ226" s="3">
        <v>9.7869122400879808E-3</v>
      </c>
      <c r="BK226" s="3">
        <v>-0.84875589609146096</v>
      </c>
      <c r="BL226" s="9">
        <v>9.94213771820068</v>
      </c>
      <c r="BM226" s="9">
        <v>1.37700662016868E-2</v>
      </c>
      <c r="BN226" s="3" t="s">
        <v>147</v>
      </c>
      <c r="BO226" s="3" t="s">
        <v>2051</v>
      </c>
      <c r="BP226" s="3" t="s">
        <v>2050</v>
      </c>
      <c r="BQ226" s="3">
        <v>0</v>
      </c>
      <c r="BR226" s="3">
        <v>10000</v>
      </c>
      <c r="BS226" s="3">
        <v>0</v>
      </c>
      <c r="BT226" s="3">
        <v>0</v>
      </c>
      <c r="BU226" s="3">
        <v>0</v>
      </c>
      <c r="BV226" s="3">
        <v>0</v>
      </c>
      <c r="BW226" s="3">
        <v>0</v>
      </c>
      <c r="BX226" s="3" t="s">
        <v>148</v>
      </c>
      <c r="BY226" s="3">
        <v>2E-3</v>
      </c>
      <c r="BZ226" s="3">
        <v>5.0199999999999995E-4</v>
      </c>
      <c r="CA226" s="3" t="s">
        <v>148</v>
      </c>
      <c r="CC226" s="3" t="s">
        <v>147</v>
      </c>
      <c r="CD226" s="3" t="s">
        <v>159</v>
      </c>
      <c r="CE226" s="3" t="s">
        <v>2052</v>
      </c>
      <c r="CF226" s="3" t="s">
        <v>161</v>
      </c>
      <c r="CG226" s="3" t="s">
        <v>162</v>
      </c>
      <c r="CH226" s="3" t="s">
        <v>923</v>
      </c>
      <c r="CI226" s="3" t="s">
        <v>148</v>
      </c>
      <c r="CO226" s="3" t="s">
        <v>164</v>
      </c>
      <c r="CP226" s="3" t="s">
        <v>165</v>
      </c>
      <c r="CQ226" s="3" t="s">
        <v>166</v>
      </c>
      <c r="CR226" s="3" t="s">
        <v>147</v>
      </c>
      <c r="CS226" s="3" t="s">
        <v>167</v>
      </c>
      <c r="CU226" s="3" t="s">
        <v>168</v>
      </c>
      <c r="CV226" s="3" t="s">
        <v>2033</v>
      </c>
      <c r="CW226" s="3" t="s">
        <v>147</v>
      </c>
      <c r="CX226" s="3" t="s">
        <v>147</v>
      </c>
      <c r="DU226" s="3">
        <v>5.0199999999999995E-4</v>
      </c>
      <c r="DV226" s="3">
        <v>2</v>
      </c>
      <c r="DX226" s="5">
        <v>45861</v>
      </c>
      <c r="DY226" s="5">
        <v>45861</v>
      </c>
      <c r="DZ226" s="3" t="s">
        <v>2050</v>
      </c>
      <c r="EA226" s="3" t="s">
        <v>2067</v>
      </c>
      <c r="EB226" s="3" t="s">
        <v>162</v>
      </c>
      <c r="EC226" s="3" t="s">
        <v>2053</v>
      </c>
      <c r="EE226" s="3" t="s">
        <v>170</v>
      </c>
      <c r="EF226" s="3" t="s">
        <v>171</v>
      </c>
      <c r="EG226" s="3" t="s">
        <v>172</v>
      </c>
      <c r="EH226" s="3">
        <v>5.3005520254373502E-2</v>
      </c>
      <c r="EI226" s="5">
        <v>45887</v>
      </c>
      <c r="EJ226" s="3" t="s">
        <v>2054</v>
      </c>
      <c r="EK226" s="3">
        <v>6</v>
      </c>
      <c r="EL226" s="3">
        <v>2E-3</v>
      </c>
      <c r="EM226" s="3" t="s">
        <v>148</v>
      </c>
      <c r="EO226" s="5"/>
      <c r="EP226" s="6"/>
    </row>
    <row r="227" spans="1:146" x14ac:dyDescent="0.25">
      <c r="A227" s="3" t="s">
        <v>144</v>
      </c>
      <c r="B227" s="3" t="s">
        <v>1482</v>
      </c>
      <c r="C227" s="3" t="s">
        <v>146</v>
      </c>
      <c r="D227" s="4">
        <v>45958.212233796294</v>
      </c>
      <c r="E227" s="3" t="s">
        <v>147</v>
      </c>
      <c r="F227" s="3" t="s">
        <v>147</v>
      </c>
      <c r="G227" s="3" t="s">
        <v>148</v>
      </c>
      <c r="H227" s="3" t="s">
        <v>147</v>
      </c>
      <c r="I227" s="3" t="s">
        <v>149</v>
      </c>
      <c r="J227" s="3" t="s">
        <v>150</v>
      </c>
      <c r="K227" s="3" t="s">
        <v>151</v>
      </c>
      <c r="L227" s="3" t="s">
        <v>146</v>
      </c>
      <c r="N227" s="3" t="s">
        <v>1483</v>
      </c>
      <c r="O227" s="3">
        <v>1</v>
      </c>
      <c r="P227" s="3" t="s">
        <v>1484</v>
      </c>
      <c r="Q227" s="3" t="s">
        <v>154</v>
      </c>
      <c r="R227" s="5">
        <v>45961</v>
      </c>
      <c r="S227" s="3" t="s">
        <v>1485</v>
      </c>
      <c r="T227" s="3">
        <v>2</v>
      </c>
      <c r="U227" s="3" t="s">
        <v>522</v>
      </c>
      <c r="V227" s="3" t="s">
        <v>148</v>
      </c>
      <c r="W227" s="3" t="s">
        <v>157</v>
      </c>
      <c r="X227" s="3">
        <v>252</v>
      </c>
      <c r="Y227" s="3">
        <v>0.66603821516036898</v>
      </c>
      <c r="Z227" s="3" t="s">
        <v>148</v>
      </c>
      <c r="AC227" s="3" t="s">
        <v>148</v>
      </c>
      <c r="AE227" s="3" t="s">
        <v>148</v>
      </c>
      <c r="AF227" s="3">
        <v>6</v>
      </c>
      <c r="AG227" s="3" t="s">
        <v>147</v>
      </c>
      <c r="AH227" s="3">
        <v>6</v>
      </c>
      <c r="AI227" s="3">
        <v>1</v>
      </c>
      <c r="AJ227" s="3">
        <v>5</v>
      </c>
      <c r="AK227" s="3" t="s">
        <v>148</v>
      </c>
      <c r="AM227" s="3" t="s">
        <v>158</v>
      </c>
      <c r="AN227" s="3">
        <v>-0.79718375205993597</v>
      </c>
      <c r="AP227" s="3">
        <v>1.72517336905002E-2</v>
      </c>
      <c r="AQ227" s="3" t="s">
        <v>148</v>
      </c>
      <c r="AS227" s="3">
        <v>0.95368421077728205</v>
      </c>
      <c r="AU227" s="3">
        <v>0.58598095178604104</v>
      </c>
      <c r="AV227" s="3" t="s">
        <v>148</v>
      </c>
      <c r="AX227" s="3">
        <v>18.401662826538001</v>
      </c>
      <c r="AZ227" s="3">
        <v>1.68888199329376</v>
      </c>
      <c r="BA227" s="3" t="s">
        <v>148</v>
      </c>
      <c r="BC227" s="3">
        <v>-0.87292540073394698</v>
      </c>
      <c r="BE227" s="3">
        <v>-0.69297575950622503</v>
      </c>
      <c r="BF227" s="3" t="s">
        <v>148</v>
      </c>
      <c r="BH227" s="3">
        <v>1512</v>
      </c>
      <c r="BI227" s="3">
        <v>2.3742192424833701E-3</v>
      </c>
      <c r="BJ227" s="3">
        <v>4.1925862431526101E-2</v>
      </c>
      <c r="BK227" s="3">
        <v>-0.15697669982910101</v>
      </c>
      <c r="BL227" s="3">
        <v>5.3095068931579501</v>
      </c>
      <c r="BM227" s="3">
        <v>6.0968939214944798E-2</v>
      </c>
      <c r="BN227" s="3" t="s">
        <v>148</v>
      </c>
      <c r="BR227" s="3">
        <v>10000</v>
      </c>
      <c r="BS227" s="3">
        <v>0</v>
      </c>
      <c r="BT227" s="3">
        <v>0</v>
      </c>
      <c r="BU227" s="3">
        <v>0</v>
      </c>
      <c r="BV227" s="3">
        <v>0</v>
      </c>
      <c r="BW227" s="3">
        <v>0</v>
      </c>
      <c r="BX227" s="3" t="s">
        <v>148</v>
      </c>
      <c r="BY227" s="3">
        <v>1.5E-3</v>
      </c>
      <c r="BZ227" s="3">
        <v>0</v>
      </c>
      <c r="CA227" s="3" t="s">
        <v>148</v>
      </c>
      <c r="CC227" s="3" t="s">
        <v>147</v>
      </c>
      <c r="CD227" s="3" t="s">
        <v>1486</v>
      </c>
      <c r="CE227" s="3" t="s">
        <v>1487</v>
      </c>
      <c r="CF227" s="3" t="s">
        <v>206</v>
      </c>
      <c r="CG227" s="3" t="s">
        <v>162</v>
      </c>
      <c r="CH227" s="3" t="s">
        <v>163</v>
      </c>
      <c r="CI227" s="3" t="s">
        <v>148</v>
      </c>
      <c r="CO227" s="3" t="s">
        <v>164</v>
      </c>
      <c r="CP227" s="3" t="s">
        <v>165</v>
      </c>
      <c r="CQ227" s="3" t="s">
        <v>166</v>
      </c>
      <c r="CR227" s="3" t="s">
        <v>147</v>
      </c>
      <c r="CS227" s="3" t="s">
        <v>167</v>
      </c>
      <c r="CU227" s="3" t="s">
        <v>168</v>
      </c>
      <c r="CV227" s="3" t="s">
        <v>2035</v>
      </c>
      <c r="CW227" s="3" t="s">
        <v>147</v>
      </c>
      <c r="CX227" s="3" t="s">
        <v>147</v>
      </c>
      <c r="DU227" s="3">
        <v>0</v>
      </c>
      <c r="DV227" s="3">
        <v>2</v>
      </c>
      <c r="DX227" s="5">
        <v>45961</v>
      </c>
      <c r="DY227" s="5">
        <v>45961</v>
      </c>
      <c r="DZ227" s="3" t="s">
        <v>1488</v>
      </c>
      <c r="EA227" s="3" t="s">
        <v>1487</v>
      </c>
      <c r="EB227" s="3" t="s">
        <v>162</v>
      </c>
      <c r="EC227" s="3" t="s">
        <v>1489</v>
      </c>
      <c r="EE227" s="3" t="s">
        <v>170</v>
      </c>
      <c r="EF227" s="3" t="s">
        <v>171</v>
      </c>
      <c r="EG227" s="3" t="s">
        <v>172</v>
      </c>
      <c r="EH227" s="3">
        <v>0.29464113712310702</v>
      </c>
      <c r="EI227" s="5"/>
      <c r="EM227" s="3" t="s">
        <v>148</v>
      </c>
      <c r="EO227" s="5"/>
      <c r="EP227" s="6"/>
    </row>
    <row r="228" spans="1:146" x14ac:dyDescent="0.25">
      <c r="A228" s="3" t="s">
        <v>144</v>
      </c>
      <c r="B228" s="3" t="s">
        <v>1482</v>
      </c>
      <c r="C228" s="3" t="s">
        <v>146</v>
      </c>
      <c r="D228" s="4">
        <v>45958.212233796294</v>
      </c>
      <c r="E228" s="3" t="s">
        <v>147</v>
      </c>
      <c r="F228" s="3" t="s">
        <v>147</v>
      </c>
      <c r="G228" s="3" t="s">
        <v>148</v>
      </c>
      <c r="H228" s="3" t="s">
        <v>147</v>
      </c>
      <c r="I228" s="3" t="s">
        <v>149</v>
      </c>
      <c r="J228" s="3" t="s">
        <v>150</v>
      </c>
      <c r="K228" s="3" t="s">
        <v>151</v>
      </c>
      <c r="L228" s="3" t="s">
        <v>146</v>
      </c>
      <c r="N228" s="3" t="s">
        <v>1490</v>
      </c>
      <c r="O228" s="3">
        <v>1</v>
      </c>
      <c r="P228" s="3" t="s">
        <v>1491</v>
      </c>
      <c r="Q228" s="3" t="s">
        <v>154</v>
      </c>
      <c r="R228" s="5">
        <v>45783</v>
      </c>
      <c r="S228" s="3" t="s">
        <v>1488</v>
      </c>
      <c r="T228" s="3">
        <v>2</v>
      </c>
      <c r="U228" s="3" t="s">
        <v>522</v>
      </c>
      <c r="V228" s="3" t="s">
        <v>148</v>
      </c>
      <c r="W228" s="3" t="s">
        <v>157</v>
      </c>
      <c r="X228" s="3">
        <v>252</v>
      </c>
      <c r="Y228" s="3">
        <v>0.77878701686859098</v>
      </c>
      <c r="Z228" s="3" t="s">
        <v>148</v>
      </c>
      <c r="AC228" s="3" t="s">
        <v>148</v>
      </c>
      <c r="AE228" s="3" t="s">
        <v>148</v>
      </c>
      <c r="AF228" s="3">
        <v>6</v>
      </c>
      <c r="AG228" s="3" t="s">
        <v>147</v>
      </c>
      <c r="AH228" s="3">
        <v>6</v>
      </c>
      <c r="AI228" s="3">
        <v>1</v>
      </c>
      <c r="AJ228" s="3">
        <v>5</v>
      </c>
      <c r="AK228" s="3" t="s">
        <v>148</v>
      </c>
      <c r="AM228" s="3" t="s">
        <v>158</v>
      </c>
      <c r="AN228" s="3">
        <v>-0.83129757642745905</v>
      </c>
      <c r="AP228" s="3">
        <v>-0.20609615743160201</v>
      </c>
      <c r="AQ228" s="3" t="s">
        <v>148</v>
      </c>
      <c r="AS228" s="3">
        <v>0.47815939784049899</v>
      </c>
      <c r="AU228" s="3">
        <v>0.29464113712310702</v>
      </c>
      <c r="AV228" s="3" t="s">
        <v>148</v>
      </c>
      <c r="AX228" s="3">
        <v>18.4517726898193</v>
      </c>
      <c r="AZ228" s="3">
        <v>1.6608579158782899</v>
      </c>
      <c r="BA228" s="3" t="s">
        <v>148</v>
      </c>
      <c r="BC228" s="3">
        <v>-0.91838264465331998</v>
      </c>
      <c r="BE228" s="3">
        <v>-0.77235984802246005</v>
      </c>
      <c r="BF228" s="3" t="s">
        <v>148</v>
      </c>
      <c r="BH228" s="3">
        <v>1512</v>
      </c>
      <c r="BI228" s="3">
        <v>2.4637025780975801E-3</v>
      </c>
      <c r="BJ228" s="3">
        <v>4.9135968089103699E-2</v>
      </c>
      <c r="BK228" s="3">
        <v>0.468833118677139</v>
      </c>
      <c r="BL228" s="3">
        <v>6.7715692520141602</v>
      </c>
      <c r="BM228" s="3">
        <v>7.1597069501876803E-2</v>
      </c>
      <c r="BN228" s="3" t="s">
        <v>148</v>
      </c>
      <c r="BR228" s="3">
        <v>10000</v>
      </c>
      <c r="BS228" s="3">
        <v>0</v>
      </c>
      <c r="BT228" s="3">
        <v>0</v>
      </c>
      <c r="BU228" s="3">
        <v>0</v>
      </c>
      <c r="BV228" s="3">
        <v>0</v>
      </c>
      <c r="BW228" s="3">
        <v>0</v>
      </c>
      <c r="BX228" s="3" t="s">
        <v>148</v>
      </c>
      <c r="BY228" s="3">
        <v>5.0000000000000001E-3</v>
      </c>
      <c r="BZ228" s="3">
        <v>0</v>
      </c>
      <c r="CA228" s="3" t="s">
        <v>148</v>
      </c>
      <c r="CC228" s="3" t="s">
        <v>147</v>
      </c>
      <c r="CD228" s="3" t="s">
        <v>1486</v>
      </c>
      <c r="CE228" s="3" t="s">
        <v>1492</v>
      </c>
      <c r="CF228" s="3" t="s">
        <v>206</v>
      </c>
      <c r="CG228" s="3" t="s">
        <v>162</v>
      </c>
      <c r="CH228" s="3" t="s">
        <v>163</v>
      </c>
      <c r="CI228" s="3" t="s">
        <v>148</v>
      </c>
      <c r="CO228" s="3" t="s">
        <v>164</v>
      </c>
      <c r="CP228" s="3" t="s">
        <v>165</v>
      </c>
      <c r="CQ228" s="3" t="s">
        <v>166</v>
      </c>
      <c r="CR228" s="3" t="s">
        <v>147</v>
      </c>
      <c r="CS228" s="3" t="s">
        <v>167</v>
      </c>
      <c r="CU228" s="3" t="s">
        <v>168</v>
      </c>
      <c r="CV228" s="3" t="s">
        <v>2031</v>
      </c>
      <c r="CW228" s="3" t="s">
        <v>147</v>
      </c>
      <c r="CX228" s="3" t="s">
        <v>147</v>
      </c>
      <c r="DU228" s="3">
        <v>0</v>
      </c>
      <c r="DV228" s="3">
        <v>2</v>
      </c>
      <c r="DX228" s="5">
        <v>45783</v>
      </c>
      <c r="DY228" s="5">
        <v>45783</v>
      </c>
      <c r="DZ228" s="3" t="s">
        <v>1493</v>
      </c>
      <c r="EA228" s="3" t="s">
        <v>1492</v>
      </c>
      <c r="EB228" s="3" t="s">
        <v>162</v>
      </c>
      <c r="EC228" s="3" t="s">
        <v>1494</v>
      </c>
      <c r="EE228" s="3" t="s">
        <v>170</v>
      </c>
      <c r="EF228" s="3" t="s">
        <v>171</v>
      </c>
      <c r="EG228" s="3" t="s">
        <v>172</v>
      </c>
      <c r="EH228" s="3">
        <v>0.532614946365356</v>
      </c>
      <c r="EI228" s="5"/>
      <c r="EM228" s="3" t="s">
        <v>148</v>
      </c>
      <c r="EO228" s="5"/>
      <c r="EP228" s="6"/>
    </row>
    <row r="229" spans="1:146" x14ac:dyDescent="0.25">
      <c r="A229" s="3" t="s">
        <v>144</v>
      </c>
      <c r="B229" s="3" t="s">
        <v>1482</v>
      </c>
      <c r="C229" s="3" t="s">
        <v>146</v>
      </c>
      <c r="D229" s="4">
        <v>45958.212233796294</v>
      </c>
      <c r="E229" s="3" t="s">
        <v>147</v>
      </c>
      <c r="F229" s="3" t="s">
        <v>147</v>
      </c>
      <c r="G229" s="3" t="s">
        <v>148</v>
      </c>
      <c r="H229" s="3" t="s">
        <v>147</v>
      </c>
      <c r="I229" s="3" t="s">
        <v>149</v>
      </c>
      <c r="J229" s="3" t="s">
        <v>150</v>
      </c>
      <c r="K229" s="3" t="s">
        <v>151</v>
      </c>
      <c r="L229" s="3" t="s">
        <v>146</v>
      </c>
      <c r="N229" s="3" t="s">
        <v>1495</v>
      </c>
      <c r="O229" s="3">
        <v>1</v>
      </c>
      <c r="P229" s="3" t="s">
        <v>1496</v>
      </c>
      <c r="Q229" s="3" t="s">
        <v>154</v>
      </c>
      <c r="R229" s="5">
        <v>45783</v>
      </c>
      <c r="S229" s="3" t="s">
        <v>1493</v>
      </c>
      <c r="T229" s="3">
        <v>2</v>
      </c>
      <c r="U229" s="3" t="s">
        <v>522</v>
      </c>
      <c r="V229" s="3" t="s">
        <v>148</v>
      </c>
      <c r="W229" s="3" t="s">
        <v>157</v>
      </c>
      <c r="X229" s="3">
        <v>252</v>
      </c>
      <c r="Y229" s="3">
        <v>0.71655583381652799</v>
      </c>
      <c r="Z229" s="3" t="s">
        <v>148</v>
      </c>
      <c r="AC229" s="3" t="s">
        <v>148</v>
      </c>
      <c r="AE229" s="3" t="s">
        <v>148</v>
      </c>
      <c r="AF229" s="3">
        <v>6</v>
      </c>
      <c r="AG229" s="3" t="s">
        <v>147</v>
      </c>
      <c r="AH229" s="3">
        <v>6</v>
      </c>
      <c r="AI229" s="3">
        <v>1</v>
      </c>
      <c r="AJ229" s="3">
        <v>5</v>
      </c>
      <c r="AK229" s="3" t="s">
        <v>148</v>
      </c>
      <c r="AM229" s="3" t="s">
        <v>158</v>
      </c>
      <c r="AN229" s="3">
        <v>-0.85433185100555398</v>
      </c>
      <c r="AP229" s="3">
        <v>-6.1287257820367799E-2</v>
      </c>
      <c r="AQ229" s="3" t="s">
        <v>148</v>
      </c>
      <c r="AS229" s="3">
        <v>0.66246300935745195</v>
      </c>
      <c r="AU229" s="3">
        <v>0.532614946365356</v>
      </c>
      <c r="AV229" s="3" t="s">
        <v>148</v>
      </c>
      <c r="AX229" s="3">
        <v>18.649435043334901</v>
      </c>
      <c r="AZ229" s="3">
        <v>1.4772871732711701</v>
      </c>
      <c r="BA229" s="3" t="s">
        <v>148</v>
      </c>
      <c r="BC229" s="3">
        <v>-0.87967050075530995</v>
      </c>
      <c r="BE229" s="3">
        <v>-0.70383560657501198</v>
      </c>
      <c r="BF229" s="3" t="s">
        <v>148</v>
      </c>
      <c r="BH229" s="3">
        <v>1512</v>
      </c>
      <c r="BI229" s="3">
        <v>2.7889746706932701E-3</v>
      </c>
      <c r="BJ229" s="3">
        <v>4.5116040855646099E-2</v>
      </c>
      <c r="BK229" s="3">
        <v>-0.106509938836097</v>
      </c>
      <c r="BL229" s="3">
        <v>4.5665369033813397</v>
      </c>
      <c r="BM229" s="3">
        <v>6.2298439443111399E-2</v>
      </c>
      <c r="BN229" s="3" t="s">
        <v>148</v>
      </c>
      <c r="BR229" s="3">
        <v>10000</v>
      </c>
      <c r="BS229" s="3">
        <v>0</v>
      </c>
      <c r="BT229" s="3">
        <v>0</v>
      </c>
      <c r="BU229" s="3">
        <v>0</v>
      </c>
      <c r="BV229" s="3">
        <v>0</v>
      </c>
      <c r="BW229" s="3">
        <v>0</v>
      </c>
      <c r="BX229" s="3" t="s">
        <v>148</v>
      </c>
      <c r="BY229" s="3">
        <v>7.0000000000000001E-3</v>
      </c>
      <c r="BZ229" s="3">
        <v>1.1000000000000001E-3</v>
      </c>
      <c r="CA229" s="3" t="s">
        <v>148</v>
      </c>
      <c r="CC229" s="3" t="s">
        <v>147</v>
      </c>
      <c r="CD229" s="3" t="s">
        <v>1486</v>
      </c>
      <c r="CE229" s="3" t="s">
        <v>1497</v>
      </c>
      <c r="CF229" s="3" t="s">
        <v>206</v>
      </c>
      <c r="CG229" s="3" t="s">
        <v>162</v>
      </c>
      <c r="CH229" s="3" t="s">
        <v>163</v>
      </c>
      <c r="CI229" s="3" t="s">
        <v>148</v>
      </c>
      <c r="CO229" s="3" t="s">
        <v>164</v>
      </c>
      <c r="CP229" s="3" t="s">
        <v>165</v>
      </c>
      <c r="CQ229" s="3" t="s">
        <v>166</v>
      </c>
      <c r="CR229" s="3" t="s">
        <v>147</v>
      </c>
      <c r="CS229" s="3" t="s">
        <v>167</v>
      </c>
      <c r="CU229" s="3" t="s">
        <v>168</v>
      </c>
      <c r="CV229" s="3" t="s">
        <v>2037</v>
      </c>
      <c r="CW229" s="3" t="s">
        <v>147</v>
      </c>
      <c r="CX229" s="3" t="s">
        <v>147</v>
      </c>
      <c r="DU229" s="3">
        <v>1.1000000000000001E-3</v>
      </c>
      <c r="DV229" s="3">
        <v>2</v>
      </c>
      <c r="DX229" s="5">
        <v>45783</v>
      </c>
      <c r="DY229" s="5">
        <v>45783</v>
      </c>
      <c r="DZ229" s="3" t="s">
        <v>1498</v>
      </c>
      <c r="EA229" s="3" t="s">
        <v>1497</v>
      </c>
      <c r="EB229" s="3" t="s">
        <v>162</v>
      </c>
      <c r="EC229" s="3" t="s">
        <v>1499</v>
      </c>
      <c r="EE229" s="3" t="s">
        <v>170</v>
      </c>
      <c r="EF229" s="3" t="s">
        <v>171</v>
      </c>
      <c r="EG229" s="3" t="s">
        <v>172</v>
      </c>
      <c r="EH229" s="3">
        <v>0.12772874534129999</v>
      </c>
      <c r="EI229" s="5"/>
      <c r="EM229" s="3" t="s">
        <v>148</v>
      </c>
      <c r="EO229" s="5"/>
      <c r="EP229" s="6"/>
    </row>
    <row r="230" spans="1:146" x14ac:dyDescent="0.25">
      <c r="A230" s="3" t="s">
        <v>144</v>
      </c>
      <c r="B230" s="3" t="s">
        <v>1482</v>
      </c>
      <c r="C230" s="3" t="s">
        <v>146</v>
      </c>
      <c r="D230" s="4">
        <v>45958.212233796294</v>
      </c>
      <c r="E230" s="3" t="s">
        <v>147</v>
      </c>
      <c r="F230" s="3" t="s">
        <v>147</v>
      </c>
      <c r="G230" s="3" t="s">
        <v>148</v>
      </c>
      <c r="H230" s="3" t="s">
        <v>147</v>
      </c>
      <c r="I230" s="3" t="s">
        <v>149</v>
      </c>
      <c r="J230" s="3" t="s">
        <v>150</v>
      </c>
      <c r="K230" s="3" t="s">
        <v>151</v>
      </c>
      <c r="L230" s="3" t="s">
        <v>146</v>
      </c>
      <c r="N230" s="3" t="s">
        <v>1500</v>
      </c>
      <c r="O230" s="3">
        <v>1</v>
      </c>
      <c r="P230" s="3" t="s">
        <v>1501</v>
      </c>
      <c r="Q230" s="3" t="s">
        <v>154</v>
      </c>
      <c r="R230" s="5">
        <v>45961</v>
      </c>
      <c r="S230" s="3" t="s">
        <v>1498</v>
      </c>
      <c r="T230" s="3">
        <v>2</v>
      </c>
      <c r="U230" s="3" t="s">
        <v>522</v>
      </c>
      <c r="V230" s="3" t="s">
        <v>148</v>
      </c>
      <c r="W230" s="3" t="s">
        <v>157</v>
      </c>
      <c r="X230" s="3">
        <v>252</v>
      </c>
      <c r="Y230" s="3">
        <v>0.82647407054901101</v>
      </c>
      <c r="Z230" s="3" t="s">
        <v>148</v>
      </c>
      <c r="AC230" s="3" t="s">
        <v>148</v>
      </c>
      <c r="AE230" s="3" t="s">
        <v>148</v>
      </c>
      <c r="AF230" s="3">
        <v>7</v>
      </c>
      <c r="AG230" s="3" t="s">
        <v>147</v>
      </c>
      <c r="AH230" s="3">
        <v>7</v>
      </c>
      <c r="AI230" s="3">
        <v>1</v>
      </c>
      <c r="AJ230" s="3">
        <v>5</v>
      </c>
      <c r="AK230" s="3" t="s">
        <v>148</v>
      </c>
      <c r="AM230" s="3" t="s">
        <v>158</v>
      </c>
      <c r="AN230" s="3">
        <v>-0.88051158189773504</v>
      </c>
      <c r="AP230" s="3">
        <v>-0.26634469628334001</v>
      </c>
      <c r="AQ230" s="3" t="s">
        <v>148</v>
      </c>
      <c r="AS230" s="3">
        <v>0.65067875385284402</v>
      </c>
      <c r="AU230" s="3">
        <v>0.12772874534129999</v>
      </c>
      <c r="AV230" s="3" t="s">
        <v>148</v>
      </c>
      <c r="AX230" s="3">
        <v>18.426536560058501</v>
      </c>
      <c r="AZ230" s="3">
        <v>1.2276804447173999</v>
      </c>
      <c r="BA230" s="3" t="s">
        <v>148</v>
      </c>
      <c r="BC230" s="3">
        <v>-0.93285888433456399</v>
      </c>
      <c r="BE230" s="3">
        <v>-0.79868304729461603</v>
      </c>
      <c r="BF230" s="3" t="s">
        <v>148</v>
      </c>
      <c r="BH230" s="3">
        <v>1512</v>
      </c>
      <c r="BI230" s="3">
        <v>1.8693496240302901E-3</v>
      </c>
      <c r="BJ230" s="3">
        <v>5.19739650189876E-2</v>
      </c>
      <c r="BK230" s="3">
        <v>-0.45832085609436002</v>
      </c>
      <c r="BL230" s="3">
        <v>5.7673578262329102</v>
      </c>
      <c r="BM230" s="3">
        <v>7.5535491108894307E-2</v>
      </c>
      <c r="BN230" s="3" t="s">
        <v>148</v>
      </c>
      <c r="BR230" s="3">
        <v>10000</v>
      </c>
      <c r="BS230" s="3">
        <v>0</v>
      </c>
      <c r="BT230" s="3">
        <v>0</v>
      </c>
      <c r="BU230" s="3">
        <v>0</v>
      </c>
      <c r="BV230" s="3">
        <v>0</v>
      </c>
      <c r="BW230" s="3">
        <v>0</v>
      </c>
      <c r="BX230" s="3" t="s">
        <v>148</v>
      </c>
      <c r="BY230" s="3">
        <v>7.0000000000000001E-3</v>
      </c>
      <c r="BZ230" s="3">
        <v>1.9E-3</v>
      </c>
      <c r="CA230" s="3" t="s">
        <v>148</v>
      </c>
      <c r="CC230" s="3" t="s">
        <v>147</v>
      </c>
      <c r="CD230" s="3" t="s">
        <v>1486</v>
      </c>
      <c r="CE230" s="3" t="s">
        <v>1502</v>
      </c>
      <c r="CF230" s="3" t="s">
        <v>184</v>
      </c>
      <c r="CG230" s="3" t="s">
        <v>162</v>
      </c>
      <c r="CH230" s="3" t="s">
        <v>163</v>
      </c>
      <c r="CI230" s="3" t="s">
        <v>148</v>
      </c>
      <c r="CO230" s="3" t="s">
        <v>164</v>
      </c>
      <c r="CP230" s="3" t="s">
        <v>165</v>
      </c>
      <c r="CQ230" s="3" t="s">
        <v>166</v>
      </c>
      <c r="CR230" s="3" t="s">
        <v>147</v>
      </c>
      <c r="CS230" s="3" t="s">
        <v>167</v>
      </c>
      <c r="CU230" s="3" t="s">
        <v>168</v>
      </c>
      <c r="CV230" s="3" t="s">
        <v>2037</v>
      </c>
      <c r="CW230" s="3" t="s">
        <v>147</v>
      </c>
      <c r="CX230" s="3" t="s">
        <v>147</v>
      </c>
      <c r="DU230" s="3">
        <v>1.9E-3</v>
      </c>
      <c r="DV230" s="3">
        <v>2</v>
      </c>
      <c r="DX230" s="5">
        <v>45961</v>
      </c>
      <c r="DY230" s="5">
        <v>45961</v>
      </c>
      <c r="DZ230" s="3" t="s">
        <v>1503</v>
      </c>
      <c r="EA230" s="3" t="s">
        <v>1502</v>
      </c>
      <c r="EB230" s="3" t="s">
        <v>162</v>
      </c>
      <c r="EC230" s="3" t="s">
        <v>1504</v>
      </c>
      <c r="EE230" s="3" t="s">
        <v>170</v>
      </c>
      <c r="EF230" s="3" t="s">
        <v>171</v>
      </c>
      <c r="EG230" s="3" t="s">
        <v>172</v>
      </c>
      <c r="EH230" s="3">
        <v>0.606975197792053</v>
      </c>
      <c r="EI230" s="5"/>
      <c r="EM230" s="3" t="s">
        <v>148</v>
      </c>
      <c r="EO230" s="5"/>
      <c r="EP230" s="6"/>
    </row>
    <row r="231" spans="1:146" x14ac:dyDescent="0.25">
      <c r="A231" s="3" t="s">
        <v>144</v>
      </c>
      <c r="B231" s="3" t="s">
        <v>1482</v>
      </c>
      <c r="C231" s="3" t="s">
        <v>146</v>
      </c>
      <c r="D231" s="4">
        <v>45958.212233796294</v>
      </c>
      <c r="E231" s="3" t="s">
        <v>147</v>
      </c>
      <c r="F231" s="3" t="s">
        <v>147</v>
      </c>
      <c r="G231" s="3" t="s">
        <v>148</v>
      </c>
      <c r="H231" s="3" t="s">
        <v>147</v>
      </c>
      <c r="I231" s="3" t="s">
        <v>149</v>
      </c>
      <c r="J231" s="3" t="s">
        <v>150</v>
      </c>
      <c r="K231" s="3" t="s">
        <v>151</v>
      </c>
      <c r="L231" s="3" t="s">
        <v>146</v>
      </c>
      <c r="N231" s="3" t="s">
        <v>1505</v>
      </c>
      <c r="O231" s="3">
        <v>1</v>
      </c>
      <c r="P231" s="3" t="s">
        <v>2069</v>
      </c>
      <c r="Q231" s="3" t="s">
        <v>154</v>
      </c>
      <c r="R231" s="5">
        <v>45961</v>
      </c>
      <c r="S231" s="3" t="s">
        <v>1503</v>
      </c>
      <c r="T231" s="3">
        <v>2</v>
      </c>
      <c r="U231" s="3" t="s">
        <v>522</v>
      </c>
      <c r="V231" s="3" t="s">
        <v>148</v>
      </c>
      <c r="W231" s="3" t="s">
        <v>157</v>
      </c>
      <c r="X231" s="3">
        <v>252</v>
      </c>
      <c r="Y231" s="3">
        <v>0.70391368865966797</v>
      </c>
      <c r="Z231" s="3" t="s">
        <v>148</v>
      </c>
      <c r="AC231" s="3" t="s">
        <v>148</v>
      </c>
      <c r="AE231" s="3" t="s">
        <v>148</v>
      </c>
      <c r="AF231" s="3">
        <v>6</v>
      </c>
      <c r="AG231" s="3" t="s">
        <v>147</v>
      </c>
      <c r="AH231" s="3">
        <v>6</v>
      </c>
      <c r="AI231" s="3">
        <v>1</v>
      </c>
      <c r="AJ231" s="3">
        <v>5</v>
      </c>
      <c r="AK231" s="3" t="s">
        <v>148</v>
      </c>
      <c r="AM231" s="3" t="s">
        <v>158</v>
      </c>
      <c r="AN231" s="3">
        <v>-0.82404315471649103</v>
      </c>
      <c r="AP231" s="3">
        <v>-7.7911399304866694E-2</v>
      </c>
      <c r="AQ231" s="3" t="s">
        <v>148</v>
      </c>
      <c r="AS231" s="3">
        <v>0.77548056840896595</v>
      </c>
      <c r="AU231" s="3">
        <v>0.606975197792053</v>
      </c>
      <c r="AV231" s="3" t="s">
        <v>148</v>
      </c>
      <c r="AX231" s="3">
        <v>18.442205429077099</v>
      </c>
      <c r="AZ231" s="3">
        <v>1.5895645618438701</v>
      </c>
      <c r="BA231" s="3" t="s">
        <v>148</v>
      </c>
      <c r="BC231" s="3">
        <v>-0.88608580827713002</v>
      </c>
      <c r="BE231" s="3">
        <v>-0.71391552686691195</v>
      </c>
      <c r="BF231" s="3" t="s">
        <v>148</v>
      </c>
      <c r="BH231" s="3">
        <v>1512</v>
      </c>
      <c r="BI231" s="3">
        <v>2.5738249532878399E-3</v>
      </c>
      <c r="BJ231" s="3">
        <v>4.4292572885751703E-2</v>
      </c>
      <c r="BK231" s="3">
        <v>-0.26489141583442599</v>
      </c>
      <c r="BL231" s="3">
        <v>5.82590579986572</v>
      </c>
      <c r="BM231" s="3">
        <v>6.3535466790199197E-2</v>
      </c>
      <c r="BN231" s="3" t="s">
        <v>148</v>
      </c>
      <c r="BR231" s="3">
        <v>10000</v>
      </c>
      <c r="BS231" s="3">
        <v>0</v>
      </c>
      <c r="BT231" s="3">
        <v>0</v>
      </c>
      <c r="BU231" s="3">
        <v>0</v>
      </c>
      <c r="BV231" s="3">
        <v>0</v>
      </c>
      <c r="BW231" s="3">
        <v>0</v>
      </c>
      <c r="BX231" s="3" t="s">
        <v>148</v>
      </c>
      <c r="BY231" s="3">
        <v>7.0000000000000001E-3</v>
      </c>
      <c r="BZ231" s="3">
        <v>7.2000000000000005E-4</v>
      </c>
      <c r="CA231" s="3" t="s">
        <v>148</v>
      </c>
      <c r="CC231" s="3" t="s">
        <v>147</v>
      </c>
      <c r="CD231" s="3" t="s">
        <v>1486</v>
      </c>
      <c r="CE231" s="3" t="s">
        <v>2070</v>
      </c>
      <c r="CF231" s="3" t="s">
        <v>206</v>
      </c>
      <c r="CG231" s="3" t="s">
        <v>162</v>
      </c>
      <c r="CH231" s="3" t="s">
        <v>163</v>
      </c>
      <c r="CI231" s="3" t="s">
        <v>148</v>
      </c>
      <c r="CO231" s="3" t="s">
        <v>164</v>
      </c>
      <c r="CP231" s="3" t="s">
        <v>165</v>
      </c>
      <c r="CQ231" s="3" t="s">
        <v>166</v>
      </c>
      <c r="CR231" s="3" t="s">
        <v>147</v>
      </c>
      <c r="CS231" s="3" t="s">
        <v>167</v>
      </c>
      <c r="CU231" s="3" t="s">
        <v>168</v>
      </c>
      <c r="CV231" s="3" t="s">
        <v>2037</v>
      </c>
      <c r="CW231" s="3" t="s">
        <v>147</v>
      </c>
      <c r="CX231" s="3" t="s">
        <v>147</v>
      </c>
      <c r="DU231" s="3">
        <v>7.2000000000000005E-4</v>
      </c>
      <c r="DV231" s="3">
        <v>2</v>
      </c>
      <c r="DX231" s="5">
        <v>45961</v>
      </c>
      <c r="DY231" s="5">
        <v>45961</v>
      </c>
      <c r="DZ231" s="3" t="s">
        <v>1506</v>
      </c>
      <c r="EA231" s="3" t="s">
        <v>2070</v>
      </c>
      <c r="EB231" s="3" t="s">
        <v>162</v>
      </c>
      <c r="EC231" s="3" t="s">
        <v>1507</v>
      </c>
      <c r="EE231" s="3" t="s">
        <v>170</v>
      </c>
      <c r="EF231" s="3" t="s">
        <v>171</v>
      </c>
      <c r="EG231" s="3" t="s">
        <v>172</v>
      </c>
      <c r="EH231" s="3">
        <v>0.72461664676666204</v>
      </c>
      <c r="EI231" s="5"/>
      <c r="EM231" s="3" t="s">
        <v>148</v>
      </c>
      <c r="EO231" s="5"/>
      <c r="EP231" s="6"/>
    </row>
    <row r="232" spans="1:146" x14ac:dyDescent="0.25">
      <c r="A232" s="3" t="s">
        <v>144</v>
      </c>
      <c r="B232" s="3" t="s">
        <v>1482</v>
      </c>
      <c r="C232" s="3" t="s">
        <v>146</v>
      </c>
      <c r="D232" s="4">
        <v>45958.212233796294</v>
      </c>
      <c r="E232" s="3" t="s">
        <v>147</v>
      </c>
      <c r="F232" s="3" t="s">
        <v>147</v>
      </c>
      <c r="G232" s="3" t="s">
        <v>148</v>
      </c>
      <c r="H232" s="3" t="s">
        <v>147</v>
      </c>
      <c r="I232" s="3" t="s">
        <v>149</v>
      </c>
      <c r="J232" s="3" t="s">
        <v>150</v>
      </c>
      <c r="K232" s="3" t="s">
        <v>151</v>
      </c>
      <c r="L232" s="3" t="s">
        <v>146</v>
      </c>
      <c r="N232" s="3" t="s">
        <v>1508</v>
      </c>
      <c r="O232" s="3">
        <v>1</v>
      </c>
      <c r="P232" s="3" t="s">
        <v>1509</v>
      </c>
      <c r="Q232" s="3" t="s">
        <v>154</v>
      </c>
      <c r="R232" s="5">
        <v>45961</v>
      </c>
      <c r="S232" s="3" t="s">
        <v>1506</v>
      </c>
      <c r="T232" s="3">
        <v>2</v>
      </c>
      <c r="U232" s="3" t="s">
        <v>522</v>
      </c>
      <c r="V232" s="3" t="s">
        <v>148</v>
      </c>
      <c r="W232" s="3" t="s">
        <v>157</v>
      </c>
      <c r="X232" s="3">
        <v>252</v>
      </c>
      <c r="Y232" s="3">
        <v>0.70141214132308904</v>
      </c>
      <c r="Z232" s="3" t="s">
        <v>148</v>
      </c>
      <c r="AC232" s="3" t="s">
        <v>148</v>
      </c>
      <c r="AE232" s="3" t="s">
        <v>148</v>
      </c>
      <c r="AF232" s="3">
        <v>6</v>
      </c>
      <c r="AG232" s="3" t="s">
        <v>147</v>
      </c>
      <c r="AH232" s="3">
        <v>6</v>
      </c>
      <c r="AI232" s="3">
        <v>1</v>
      </c>
      <c r="AJ232" s="3">
        <v>5</v>
      </c>
      <c r="AK232" s="3" t="s">
        <v>148</v>
      </c>
      <c r="AM232" s="3" t="s">
        <v>158</v>
      </c>
      <c r="AN232" s="3">
        <v>-0.878634333610534</v>
      </c>
      <c r="AP232" s="3">
        <v>-0.13809640705585399</v>
      </c>
      <c r="AQ232" s="3" t="s">
        <v>148</v>
      </c>
      <c r="AS232" s="3">
        <v>0.77123767137527399</v>
      </c>
      <c r="AU232" s="3">
        <v>0.72461664676666204</v>
      </c>
      <c r="AV232" s="3" t="s">
        <v>148</v>
      </c>
      <c r="AX232" s="3">
        <v>18.444862365722599</v>
      </c>
      <c r="AZ232" s="3">
        <v>1.5444408655166599</v>
      </c>
      <c r="BA232" s="3" t="s">
        <v>148</v>
      </c>
      <c r="BC232" s="3">
        <v>-0.88595473766326904</v>
      </c>
      <c r="BE232" s="3">
        <v>-0.71396231651306097</v>
      </c>
      <c r="BF232" s="3" t="s">
        <v>148</v>
      </c>
      <c r="BH232" s="3">
        <v>1512</v>
      </c>
      <c r="BI232" s="3">
        <v>2.4984423071145998E-3</v>
      </c>
      <c r="BJ232" s="3">
        <v>4.4153615832328699E-2</v>
      </c>
      <c r="BK232" s="3">
        <v>-0.15352928638458199</v>
      </c>
      <c r="BL232" s="3">
        <v>5.8216447830200098</v>
      </c>
      <c r="BM232" s="3">
        <v>6.3555873930454199E-2</v>
      </c>
      <c r="BN232" s="3" t="s">
        <v>148</v>
      </c>
      <c r="BR232" s="3">
        <v>10000</v>
      </c>
      <c r="BS232" s="3">
        <v>0</v>
      </c>
      <c r="BT232" s="3">
        <v>0</v>
      </c>
      <c r="BU232" s="3">
        <v>0</v>
      </c>
      <c r="BV232" s="3">
        <v>0</v>
      </c>
      <c r="BW232" s="3">
        <v>0</v>
      </c>
      <c r="BX232" s="3" t="s">
        <v>148</v>
      </c>
      <c r="BY232" s="3">
        <v>4.0000000000000001E-3</v>
      </c>
      <c r="BZ232" s="3">
        <v>5.1999999999999995E-4</v>
      </c>
      <c r="CA232" s="3" t="s">
        <v>148</v>
      </c>
      <c r="CC232" s="3" t="s">
        <v>147</v>
      </c>
      <c r="CD232" s="3" t="s">
        <v>1486</v>
      </c>
      <c r="CE232" s="3" t="s">
        <v>1510</v>
      </c>
      <c r="CF232" s="3" t="s">
        <v>206</v>
      </c>
      <c r="CG232" s="3" t="s">
        <v>162</v>
      </c>
      <c r="CH232" s="3" t="s">
        <v>163</v>
      </c>
      <c r="CI232" s="3" t="s">
        <v>148</v>
      </c>
      <c r="CO232" s="3" t="s">
        <v>164</v>
      </c>
      <c r="CP232" s="3" t="s">
        <v>165</v>
      </c>
      <c r="CQ232" s="3" t="s">
        <v>166</v>
      </c>
      <c r="CR232" s="3" t="s">
        <v>147</v>
      </c>
      <c r="CS232" s="3" t="s">
        <v>167</v>
      </c>
      <c r="CU232" s="3" t="s">
        <v>168</v>
      </c>
      <c r="CV232" s="3" t="s">
        <v>2014</v>
      </c>
      <c r="CW232" s="3" t="s">
        <v>147</v>
      </c>
      <c r="CX232" s="3" t="s">
        <v>147</v>
      </c>
      <c r="DU232" s="3">
        <v>5.1999999999999995E-4</v>
      </c>
      <c r="DV232" s="3">
        <v>2</v>
      </c>
      <c r="DX232" s="5">
        <v>45961</v>
      </c>
      <c r="DY232" s="5">
        <v>45961</v>
      </c>
      <c r="DZ232" s="3" t="s">
        <v>1511</v>
      </c>
      <c r="EA232" s="3" t="s">
        <v>1510</v>
      </c>
      <c r="EB232" s="3" t="s">
        <v>162</v>
      </c>
      <c r="EC232" s="3" t="s">
        <v>1512</v>
      </c>
      <c r="EE232" s="3" t="s">
        <v>170</v>
      </c>
      <c r="EF232" s="3" t="s">
        <v>171</v>
      </c>
      <c r="EG232" s="3" t="s">
        <v>172</v>
      </c>
      <c r="EH232" s="3">
        <v>0.684958755970001</v>
      </c>
      <c r="EI232" s="5"/>
      <c r="EM232" s="3" t="s">
        <v>148</v>
      </c>
      <c r="EO232" s="5"/>
      <c r="EP232" s="6"/>
    </row>
    <row r="233" spans="1:146" x14ac:dyDescent="0.25">
      <c r="A233" s="3" t="s">
        <v>144</v>
      </c>
      <c r="B233" s="3" t="s">
        <v>1482</v>
      </c>
      <c r="C233" s="3" t="s">
        <v>146</v>
      </c>
      <c r="D233" s="4">
        <v>45958.212233796294</v>
      </c>
      <c r="E233" s="3" t="s">
        <v>147</v>
      </c>
      <c r="F233" s="3" t="s">
        <v>147</v>
      </c>
      <c r="G233" s="3" t="s">
        <v>148</v>
      </c>
      <c r="H233" s="3" t="s">
        <v>147</v>
      </c>
      <c r="I233" s="3" t="s">
        <v>149</v>
      </c>
      <c r="J233" s="3" t="s">
        <v>150</v>
      </c>
      <c r="K233" s="3" t="s">
        <v>151</v>
      </c>
      <c r="L233" s="3" t="s">
        <v>146</v>
      </c>
      <c r="N233" s="3" t="s">
        <v>1513</v>
      </c>
      <c r="O233" s="3">
        <v>1</v>
      </c>
      <c r="P233" s="3" t="s">
        <v>1514</v>
      </c>
      <c r="Q233" s="3" t="s">
        <v>154</v>
      </c>
      <c r="R233" s="5">
        <v>45961</v>
      </c>
      <c r="S233" s="3" t="s">
        <v>1511</v>
      </c>
      <c r="T233" s="3">
        <v>2</v>
      </c>
      <c r="U233" s="3" t="s">
        <v>522</v>
      </c>
      <c r="V233" s="3" t="s">
        <v>148</v>
      </c>
      <c r="W233" s="3" t="s">
        <v>157</v>
      </c>
      <c r="X233" s="3">
        <v>252</v>
      </c>
      <c r="Y233" s="3">
        <v>0.97132796049117998</v>
      </c>
      <c r="Z233" s="3" t="s">
        <v>148</v>
      </c>
      <c r="AC233" s="3" t="s">
        <v>148</v>
      </c>
      <c r="AE233" s="3" t="s">
        <v>148</v>
      </c>
      <c r="AF233" s="3">
        <v>7</v>
      </c>
      <c r="AG233" s="3" t="s">
        <v>147</v>
      </c>
      <c r="AH233" s="3">
        <v>7</v>
      </c>
      <c r="AI233" s="3">
        <v>1</v>
      </c>
      <c r="AJ233" s="3">
        <v>5</v>
      </c>
      <c r="AK233" s="3" t="s">
        <v>148</v>
      </c>
      <c r="AM233" s="3" t="s">
        <v>158</v>
      </c>
      <c r="AN233" s="3">
        <v>-0.90731167793273904</v>
      </c>
      <c r="AP233" s="3">
        <v>-0.387566208839416</v>
      </c>
      <c r="AQ233" s="3" t="s">
        <v>148</v>
      </c>
      <c r="AS233" s="3">
        <v>0.55290395021438599</v>
      </c>
      <c r="AU233" s="3">
        <v>0.684958755970001</v>
      </c>
      <c r="AV233" s="3" t="s">
        <v>148</v>
      </c>
      <c r="AX233" s="3">
        <v>123.351432800292</v>
      </c>
      <c r="AZ233" s="3">
        <v>2.5669910907745299</v>
      </c>
      <c r="BA233" s="3" t="s">
        <v>148</v>
      </c>
      <c r="BC233" s="3">
        <v>-0.96767783164978005</v>
      </c>
      <c r="BE233" s="3">
        <v>-0.88011449575424106</v>
      </c>
      <c r="BF233" s="3" t="s">
        <v>148</v>
      </c>
      <c r="BH233" s="3">
        <v>1512</v>
      </c>
      <c r="BI233" s="3">
        <v>3.0570102389901798E-3</v>
      </c>
      <c r="BJ233" s="3">
        <v>6.1274811625480603E-2</v>
      </c>
      <c r="BK233" s="3">
        <v>0.47983789443969699</v>
      </c>
      <c r="BL233" s="3">
        <v>8.8040971755981392</v>
      </c>
      <c r="BM233" s="3">
        <v>9.15124267339706E-2</v>
      </c>
      <c r="BN233" s="3" t="s">
        <v>148</v>
      </c>
      <c r="BR233" s="3">
        <v>10000</v>
      </c>
      <c r="BS233" s="3">
        <v>0</v>
      </c>
      <c r="BT233" s="3">
        <v>0</v>
      </c>
      <c r="BU233" s="3">
        <v>0</v>
      </c>
      <c r="BV233" s="3">
        <v>0</v>
      </c>
      <c r="BW233" s="3">
        <v>0</v>
      </c>
      <c r="BX233" s="3" t="s">
        <v>148</v>
      </c>
      <c r="BY233" s="3">
        <v>3.5000000000000001E-3</v>
      </c>
      <c r="BZ233" s="3">
        <v>0</v>
      </c>
      <c r="CA233" s="3" t="s">
        <v>148</v>
      </c>
      <c r="CC233" s="3" t="s">
        <v>147</v>
      </c>
      <c r="CD233" s="3" t="s">
        <v>1486</v>
      </c>
      <c r="CE233" s="3" t="s">
        <v>1515</v>
      </c>
      <c r="CF233" s="3" t="s">
        <v>184</v>
      </c>
      <c r="CG233" s="3" t="s">
        <v>162</v>
      </c>
      <c r="CH233" s="3" t="s">
        <v>163</v>
      </c>
      <c r="CI233" s="3" t="s">
        <v>148</v>
      </c>
      <c r="CO233" s="3" t="s">
        <v>164</v>
      </c>
      <c r="CP233" s="3" t="s">
        <v>165</v>
      </c>
      <c r="CQ233" s="3" t="s">
        <v>166</v>
      </c>
      <c r="CR233" s="3" t="s">
        <v>147</v>
      </c>
      <c r="CS233" s="3" t="s">
        <v>167</v>
      </c>
      <c r="CU233" s="3" t="s">
        <v>168</v>
      </c>
      <c r="CV233" s="3" t="s">
        <v>2017</v>
      </c>
      <c r="CW233" s="3" t="s">
        <v>147</v>
      </c>
      <c r="CX233" s="3" t="s">
        <v>147</v>
      </c>
      <c r="DU233" s="3">
        <v>0</v>
      </c>
      <c r="DV233" s="3">
        <v>2</v>
      </c>
      <c r="DX233" s="5">
        <v>45961</v>
      </c>
      <c r="DY233" s="5">
        <v>45961</v>
      </c>
      <c r="DZ233" s="3" t="s">
        <v>1516</v>
      </c>
      <c r="EA233" s="3" t="s">
        <v>1515</v>
      </c>
      <c r="EB233" s="3" t="s">
        <v>162</v>
      </c>
      <c r="EC233" s="3" t="s">
        <v>1517</v>
      </c>
      <c r="EE233" s="3" t="s">
        <v>170</v>
      </c>
      <c r="EF233" s="3" t="s">
        <v>171</v>
      </c>
      <c r="EG233" s="3" t="s">
        <v>172</v>
      </c>
      <c r="EH233" s="3">
        <v>0.14490821957588099</v>
      </c>
      <c r="EI233" s="5"/>
      <c r="EM233" s="3" t="s">
        <v>148</v>
      </c>
      <c r="EO233" s="5"/>
      <c r="EP233" s="6"/>
    </row>
    <row r="234" spans="1:146" x14ac:dyDescent="0.25">
      <c r="A234" s="3" t="s">
        <v>144</v>
      </c>
      <c r="B234" s="3" t="s">
        <v>1482</v>
      </c>
      <c r="C234" s="3" t="s">
        <v>146</v>
      </c>
      <c r="D234" s="4">
        <v>45958.212233796294</v>
      </c>
      <c r="E234" s="3" t="s">
        <v>147</v>
      </c>
      <c r="F234" s="3" t="s">
        <v>147</v>
      </c>
      <c r="G234" s="3" t="s">
        <v>148</v>
      </c>
      <c r="H234" s="3" t="s">
        <v>147</v>
      </c>
      <c r="I234" s="3" t="s">
        <v>149</v>
      </c>
      <c r="J234" s="3" t="s">
        <v>150</v>
      </c>
      <c r="K234" s="3" t="s">
        <v>151</v>
      </c>
      <c r="L234" s="3" t="s">
        <v>146</v>
      </c>
      <c r="N234" s="3" t="s">
        <v>1518</v>
      </c>
      <c r="O234" s="3">
        <v>1</v>
      </c>
      <c r="P234" s="3" t="s">
        <v>1519</v>
      </c>
      <c r="Q234" s="3" t="s">
        <v>154</v>
      </c>
      <c r="R234" s="5">
        <v>45783</v>
      </c>
      <c r="S234" s="3" t="s">
        <v>1516</v>
      </c>
      <c r="T234" s="3">
        <v>2</v>
      </c>
      <c r="U234" s="3" t="s">
        <v>522</v>
      </c>
      <c r="V234" s="3" t="s">
        <v>148</v>
      </c>
      <c r="W234" s="3" t="s">
        <v>157</v>
      </c>
      <c r="X234" s="3">
        <v>252</v>
      </c>
      <c r="Y234" s="3">
        <v>0.761496901512146</v>
      </c>
      <c r="Z234" s="3" t="s">
        <v>148</v>
      </c>
      <c r="AC234" s="3" t="s">
        <v>148</v>
      </c>
      <c r="AE234" s="3" t="s">
        <v>148</v>
      </c>
      <c r="AF234" s="3">
        <v>6</v>
      </c>
      <c r="AG234" s="3" t="s">
        <v>147</v>
      </c>
      <c r="AH234" s="3">
        <v>6</v>
      </c>
      <c r="AI234" s="3">
        <v>1</v>
      </c>
      <c r="AJ234" s="3">
        <v>5</v>
      </c>
      <c r="AK234" s="3" t="s">
        <v>148</v>
      </c>
      <c r="AM234" s="3" t="s">
        <v>158</v>
      </c>
      <c r="AN234" s="3">
        <v>-0.86788582801818803</v>
      </c>
      <c r="AP234" s="3">
        <v>-0.47173288464546198</v>
      </c>
      <c r="AQ234" s="3" t="s">
        <v>148</v>
      </c>
      <c r="AS234" s="3">
        <v>0.312028259038925</v>
      </c>
      <c r="AU234" s="3">
        <v>0.14490821957588099</v>
      </c>
      <c r="AV234" s="3" t="s">
        <v>148</v>
      </c>
      <c r="AX234" s="3">
        <v>18.4517726898193</v>
      </c>
      <c r="AZ234" s="3">
        <v>1.6608579158782899</v>
      </c>
      <c r="BA234" s="3" t="s">
        <v>148</v>
      </c>
      <c r="BC234" s="3">
        <v>-0.91079813241958596</v>
      </c>
      <c r="BE234" s="3">
        <v>-0.75774419307708696</v>
      </c>
      <c r="BF234" s="3" t="s">
        <v>148</v>
      </c>
      <c r="BH234" s="3">
        <v>1512</v>
      </c>
      <c r="BI234" s="3">
        <v>1.9241495756432401E-3</v>
      </c>
      <c r="BJ234" s="3">
        <v>4.7999873757362303E-2</v>
      </c>
      <c r="BK234" s="3">
        <v>0.204700857400894</v>
      </c>
      <c r="BL234" s="3">
        <v>5.96639060974121</v>
      </c>
      <c r="BM234" s="3">
        <v>6.9446295499801594E-2</v>
      </c>
      <c r="BN234" s="3" t="s">
        <v>148</v>
      </c>
      <c r="BR234" s="3">
        <v>10000</v>
      </c>
      <c r="BS234" s="3">
        <v>0</v>
      </c>
      <c r="BT234" s="3">
        <v>0</v>
      </c>
      <c r="BU234" s="3">
        <v>0</v>
      </c>
      <c r="BV234" s="3">
        <v>0</v>
      </c>
      <c r="BW234" s="3">
        <v>0</v>
      </c>
      <c r="BX234" s="3" t="s">
        <v>148</v>
      </c>
      <c r="BY234" s="3">
        <v>5.0000000000000001E-3</v>
      </c>
      <c r="BZ234" s="3">
        <v>0</v>
      </c>
      <c r="CA234" s="3" t="s">
        <v>148</v>
      </c>
      <c r="CC234" s="3" t="s">
        <v>147</v>
      </c>
      <c r="CD234" s="3" t="s">
        <v>1486</v>
      </c>
      <c r="CE234" s="3" t="s">
        <v>1520</v>
      </c>
      <c r="CF234" s="3" t="s">
        <v>206</v>
      </c>
      <c r="CG234" s="3" t="s">
        <v>162</v>
      </c>
      <c r="CH234" s="3" t="s">
        <v>163</v>
      </c>
      <c r="CI234" s="3" t="s">
        <v>148</v>
      </c>
      <c r="CO234" s="3" t="s">
        <v>164</v>
      </c>
      <c r="CP234" s="3" t="s">
        <v>165</v>
      </c>
      <c r="CQ234" s="3" t="s">
        <v>166</v>
      </c>
      <c r="CR234" s="3" t="s">
        <v>147</v>
      </c>
      <c r="CS234" s="3" t="s">
        <v>167</v>
      </c>
      <c r="CU234" s="3" t="s">
        <v>168</v>
      </c>
      <c r="CV234" s="3" t="s">
        <v>2031</v>
      </c>
      <c r="CW234" s="3" t="s">
        <v>147</v>
      </c>
      <c r="CX234" s="3" t="s">
        <v>147</v>
      </c>
      <c r="DU234" s="3">
        <v>0</v>
      </c>
      <c r="DV234" s="3">
        <v>2</v>
      </c>
      <c r="DX234" s="5">
        <v>45783</v>
      </c>
      <c r="DY234" s="5">
        <v>45783</v>
      </c>
      <c r="DZ234" s="3" t="s">
        <v>1521</v>
      </c>
      <c r="EA234" s="3" t="s">
        <v>1520</v>
      </c>
      <c r="EB234" s="3" t="s">
        <v>162</v>
      </c>
      <c r="EC234" s="3" t="s">
        <v>1522</v>
      </c>
      <c r="EE234" s="3" t="s">
        <v>170</v>
      </c>
      <c r="EF234" s="3" t="s">
        <v>171</v>
      </c>
      <c r="EG234" s="3" t="s">
        <v>172</v>
      </c>
      <c r="EH234" s="3">
        <v>0.433310866355896</v>
      </c>
      <c r="EI234" s="5"/>
      <c r="EM234" s="3" t="s">
        <v>148</v>
      </c>
      <c r="EO234" s="5"/>
      <c r="EP234" s="6"/>
    </row>
    <row r="235" spans="1:146" x14ac:dyDescent="0.25">
      <c r="A235" s="3" t="s">
        <v>144</v>
      </c>
      <c r="B235" s="3" t="s">
        <v>1482</v>
      </c>
      <c r="C235" s="3" t="s">
        <v>146</v>
      </c>
      <c r="D235" s="4">
        <v>45958.212233796294</v>
      </c>
      <c r="E235" s="3" t="s">
        <v>147</v>
      </c>
      <c r="F235" s="3" t="s">
        <v>147</v>
      </c>
      <c r="G235" s="3" t="s">
        <v>148</v>
      </c>
      <c r="H235" s="3" t="s">
        <v>147</v>
      </c>
      <c r="I235" s="3" t="s">
        <v>149</v>
      </c>
      <c r="J235" s="3" t="s">
        <v>150</v>
      </c>
      <c r="K235" s="3" t="s">
        <v>151</v>
      </c>
      <c r="L235" s="3" t="s">
        <v>146</v>
      </c>
      <c r="N235" s="3" t="s">
        <v>1523</v>
      </c>
      <c r="O235" s="3">
        <v>1</v>
      </c>
      <c r="P235" s="3" t="s">
        <v>1524</v>
      </c>
      <c r="Q235" s="3" t="s">
        <v>154</v>
      </c>
      <c r="R235" s="5">
        <v>45783</v>
      </c>
      <c r="S235" s="3" t="s">
        <v>1521</v>
      </c>
      <c r="T235" s="3">
        <v>2</v>
      </c>
      <c r="U235" s="3" t="s">
        <v>522</v>
      </c>
      <c r="V235" s="3" t="s">
        <v>148</v>
      </c>
      <c r="W235" s="3" t="s">
        <v>157</v>
      </c>
      <c r="X235" s="3">
        <v>252</v>
      </c>
      <c r="Y235" s="3">
        <v>0.828668713569641</v>
      </c>
      <c r="Z235" s="3" t="s">
        <v>148</v>
      </c>
      <c r="AC235" s="3" t="s">
        <v>148</v>
      </c>
      <c r="AE235" s="3" t="s">
        <v>148</v>
      </c>
      <c r="AF235" s="3">
        <v>7</v>
      </c>
      <c r="AG235" s="3" t="s">
        <v>147</v>
      </c>
      <c r="AH235" s="3">
        <v>7</v>
      </c>
      <c r="AI235" s="3">
        <v>1</v>
      </c>
      <c r="AJ235" s="3">
        <v>5</v>
      </c>
      <c r="AK235" s="3" t="s">
        <v>148</v>
      </c>
      <c r="AM235" s="3" t="s">
        <v>158</v>
      </c>
      <c r="AN235" s="3">
        <v>-0.94372254610061601</v>
      </c>
      <c r="AP235" s="3">
        <v>-0.25214391946792603</v>
      </c>
      <c r="AQ235" s="3" t="s">
        <v>148</v>
      </c>
      <c r="AS235" s="3">
        <v>1.0486797094345</v>
      </c>
      <c r="AU235" s="3">
        <v>0.433310866355896</v>
      </c>
      <c r="AV235" s="3" t="s">
        <v>148</v>
      </c>
      <c r="AX235" s="3">
        <v>18.4517726898193</v>
      </c>
      <c r="AZ235" s="3">
        <v>1.6608579158782899</v>
      </c>
      <c r="BA235" s="3" t="s">
        <v>148</v>
      </c>
      <c r="BC235" s="3">
        <v>-0.94372254610061601</v>
      </c>
      <c r="BE235" s="3">
        <v>-0.78814566135406405</v>
      </c>
      <c r="BF235" s="3" t="s">
        <v>148</v>
      </c>
      <c r="BH235" s="3">
        <v>1512</v>
      </c>
      <c r="BI235" s="3">
        <v>2.7306843549013099E-3</v>
      </c>
      <c r="BJ235" s="3">
        <v>5.2166029810905401E-2</v>
      </c>
      <c r="BK235" s="3">
        <v>-0.15721389651298501</v>
      </c>
      <c r="BL235" s="3">
        <v>6.7403898239135698</v>
      </c>
      <c r="BM235" s="3">
        <v>7.3906190693378407E-2</v>
      </c>
      <c r="BN235" s="3" t="s">
        <v>148</v>
      </c>
      <c r="BR235" s="3">
        <v>10000</v>
      </c>
      <c r="BS235" s="3">
        <v>0</v>
      </c>
      <c r="BT235" s="3">
        <v>0</v>
      </c>
      <c r="BU235" s="3">
        <v>0</v>
      </c>
      <c r="BV235" s="3">
        <v>0</v>
      </c>
      <c r="BW235" s="3">
        <v>0</v>
      </c>
      <c r="BX235" s="3" t="s">
        <v>148</v>
      </c>
      <c r="BY235" s="3">
        <v>5.0000000000000001E-3</v>
      </c>
      <c r="BZ235" s="3">
        <v>0</v>
      </c>
      <c r="CA235" s="3" t="s">
        <v>148</v>
      </c>
      <c r="CC235" s="3" t="s">
        <v>147</v>
      </c>
      <c r="CD235" s="3" t="s">
        <v>1486</v>
      </c>
      <c r="CE235" s="3" t="s">
        <v>1525</v>
      </c>
      <c r="CF235" s="3" t="s">
        <v>184</v>
      </c>
      <c r="CG235" s="3" t="s">
        <v>162</v>
      </c>
      <c r="CH235" s="3" t="s">
        <v>163</v>
      </c>
      <c r="CI235" s="3" t="s">
        <v>148</v>
      </c>
      <c r="CO235" s="3" t="s">
        <v>164</v>
      </c>
      <c r="CP235" s="3" t="s">
        <v>165</v>
      </c>
      <c r="CQ235" s="3" t="s">
        <v>166</v>
      </c>
      <c r="CR235" s="3" t="s">
        <v>147</v>
      </c>
      <c r="CS235" s="3" t="s">
        <v>167</v>
      </c>
      <c r="CU235" s="3" t="s">
        <v>168</v>
      </c>
      <c r="CV235" s="3" t="s">
        <v>2031</v>
      </c>
      <c r="CW235" s="3" t="s">
        <v>147</v>
      </c>
      <c r="CX235" s="3" t="s">
        <v>147</v>
      </c>
      <c r="DU235" s="3">
        <v>0</v>
      </c>
      <c r="DV235" s="3">
        <v>2</v>
      </c>
      <c r="DX235" s="5">
        <v>45783</v>
      </c>
      <c r="DY235" s="5">
        <v>45783</v>
      </c>
      <c r="DZ235" s="3" t="s">
        <v>1526</v>
      </c>
      <c r="EA235" s="3" t="s">
        <v>1525</v>
      </c>
      <c r="EB235" s="3" t="s">
        <v>162</v>
      </c>
      <c r="EC235" s="3" t="s">
        <v>1527</v>
      </c>
      <c r="EE235" s="3" t="s">
        <v>170</v>
      </c>
      <c r="EF235" s="3" t="s">
        <v>171</v>
      </c>
      <c r="EG235" s="3" t="s">
        <v>172</v>
      </c>
      <c r="EH235" s="3">
        <v>0.20393054187297799</v>
      </c>
      <c r="EI235" s="5"/>
      <c r="EM235" s="3" t="s">
        <v>148</v>
      </c>
      <c r="EO235" s="5"/>
      <c r="EP235" s="6"/>
    </row>
    <row r="236" spans="1:146" x14ac:dyDescent="0.25">
      <c r="A236" s="3" t="s">
        <v>144</v>
      </c>
      <c r="B236" s="3" t="s">
        <v>1482</v>
      </c>
      <c r="C236" s="3" t="s">
        <v>146</v>
      </c>
      <c r="D236" s="4">
        <v>45958.212233796294</v>
      </c>
      <c r="E236" s="3" t="s">
        <v>147</v>
      </c>
      <c r="F236" s="3" t="s">
        <v>147</v>
      </c>
      <c r="G236" s="3" t="s">
        <v>148</v>
      </c>
      <c r="H236" s="3" t="s">
        <v>147</v>
      </c>
      <c r="I236" s="3" t="s">
        <v>149</v>
      </c>
      <c r="J236" s="3" t="s">
        <v>150</v>
      </c>
      <c r="K236" s="3" t="s">
        <v>151</v>
      </c>
      <c r="L236" s="3" t="s">
        <v>146</v>
      </c>
      <c r="N236" s="3" t="s">
        <v>1528</v>
      </c>
      <c r="O236" s="3">
        <v>1</v>
      </c>
      <c r="P236" s="3" t="s">
        <v>1529</v>
      </c>
      <c r="Q236" s="3" t="s">
        <v>154</v>
      </c>
      <c r="R236" s="5">
        <v>45961</v>
      </c>
      <c r="S236" s="3" t="s">
        <v>1526</v>
      </c>
      <c r="T236" s="3">
        <v>2</v>
      </c>
      <c r="U236" s="3" t="s">
        <v>522</v>
      </c>
      <c r="V236" s="3" t="s">
        <v>148</v>
      </c>
      <c r="W236" s="3" t="s">
        <v>157</v>
      </c>
      <c r="X236" s="3">
        <v>252</v>
      </c>
      <c r="Y236" s="3">
        <v>0.91976892948150601</v>
      </c>
      <c r="Z236" s="3" t="s">
        <v>148</v>
      </c>
      <c r="AC236" s="3" t="s">
        <v>148</v>
      </c>
      <c r="AE236" s="3" t="s">
        <v>148</v>
      </c>
      <c r="AF236" s="3">
        <v>7</v>
      </c>
      <c r="AG236" s="3" t="s">
        <v>147</v>
      </c>
      <c r="AH236" s="3">
        <v>7</v>
      </c>
      <c r="AI236" s="3">
        <v>1</v>
      </c>
      <c r="AJ236" s="3">
        <v>5</v>
      </c>
      <c r="AK236" s="3" t="s">
        <v>148</v>
      </c>
      <c r="AM236" s="3" t="s">
        <v>158</v>
      </c>
      <c r="AN236" s="3">
        <v>-0.80544722080230702</v>
      </c>
      <c r="AP236" s="3">
        <v>-0.20956261456012701</v>
      </c>
      <c r="AQ236" s="3" t="s">
        <v>148</v>
      </c>
      <c r="AS236" s="3">
        <v>0.24434193968772799</v>
      </c>
      <c r="AU236" s="3">
        <v>0.20393054187297799</v>
      </c>
      <c r="AV236" s="3" t="s">
        <v>148</v>
      </c>
      <c r="AX236" s="3">
        <v>18.4517726898193</v>
      </c>
      <c r="AZ236" s="3">
        <v>1.0294331312179501</v>
      </c>
      <c r="BA236" s="3" t="s">
        <v>148</v>
      </c>
      <c r="BC236" s="3">
        <v>-0.94013792276382402</v>
      </c>
      <c r="BE236" s="3">
        <v>-0.81817650794982899</v>
      </c>
      <c r="BF236" s="3" t="s">
        <v>148</v>
      </c>
      <c r="BH236" s="3">
        <v>1512</v>
      </c>
      <c r="BI236" s="3">
        <v>3.0408462043851601E-3</v>
      </c>
      <c r="BJ236" s="3">
        <v>5.82615546882152E-2</v>
      </c>
      <c r="BK236" s="3">
        <v>1.71032285690307</v>
      </c>
      <c r="BL236" s="3">
        <v>16.153701782226499</v>
      </c>
      <c r="BM236" s="3">
        <v>7.9117365181446006E-2</v>
      </c>
      <c r="BN236" s="3" t="s">
        <v>148</v>
      </c>
      <c r="BR236" s="3">
        <v>10000</v>
      </c>
      <c r="BS236" s="3">
        <v>0</v>
      </c>
      <c r="BT236" s="3">
        <v>0</v>
      </c>
      <c r="BU236" s="3">
        <v>0</v>
      </c>
      <c r="BV236" s="3">
        <v>0</v>
      </c>
      <c r="BW236" s="3">
        <v>0</v>
      </c>
      <c r="BX236" s="3" t="s">
        <v>148</v>
      </c>
      <c r="BY236" s="3">
        <v>5.0000000000000001E-3</v>
      </c>
      <c r="BZ236" s="3">
        <v>0</v>
      </c>
      <c r="CA236" s="3" t="s">
        <v>148</v>
      </c>
      <c r="CC236" s="3" t="s">
        <v>147</v>
      </c>
      <c r="CD236" s="3" t="s">
        <v>1486</v>
      </c>
      <c r="CE236" s="3" t="s">
        <v>1530</v>
      </c>
      <c r="CF236" s="3" t="s">
        <v>184</v>
      </c>
      <c r="CG236" s="3" t="s">
        <v>162</v>
      </c>
      <c r="CH236" s="3" t="s">
        <v>163</v>
      </c>
      <c r="CI236" s="3" t="s">
        <v>148</v>
      </c>
      <c r="CO236" s="3" t="s">
        <v>164</v>
      </c>
      <c r="CP236" s="3" t="s">
        <v>165</v>
      </c>
      <c r="CQ236" s="3" t="s">
        <v>166</v>
      </c>
      <c r="CR236" s="3" t="s">
        <v>147</v>
      </c>
      <c r="CS236" s="3" t="s">
        <v>167</v>
      </c>
      <c r="CU236" s="3" t="s">
        <v>168</v>
      </c>
      <c r="CV236" s="3" t="s">
        <v>2031</v>
      </c>
      <c r="CW236" s="3" t="s">
        <v>147</v>
      </c>
      <c r="CX236" s="3" t="s">
        <v>147</v>
      </c>
      <c r="DU236" s="3">
        <v>0</v>
      </c>
      <c r="DV236" s="3">
        <v>2</v>
      </c>
      <c r="DX236" s="5">
        <v>45961</v>
      </c>
      <c r="DY236" s="5">
        <v>45961</v>
      </c>
      <c r="DZ236" s="3" t="s">
        <v>1531</v>
      </c>
      <c r="EA236" s="3" t="s">
        <v>1530</v>
      </c>
      <c r="EB236" s="3" t="s">
        <v>162</v>
      </c>
      <c r="EC236" s="3" t="s">
        <v>169</v>
      </c>
      <c r="EE236" s="3" t="s">
        <v>170</v>
      </c>
      <c r="EF236" s="3" t="s">
        <v>171</v>
      </c>
      <c r="EG236" s="3" t="s">
        <v>172</v>
      </c>
      <c r="EH236" s="3">
        <v>8.4842391312122303E-2</v>
      </c>
      <c r="EI236" s="5"/>
      <c r="EM236" s="3" t="s">
        <v>148</v>
      </c>
      <c r="EO236" s="5"/>
      <c r="EP236" s="6"/>
    </row>
    <row r="237" spans="1:146" x14ac:dyDescent="0.25">
      <c r="A237" s="3" t="s">
        <v>144</v>
      </c>
      <c r="B237" s="3" t="s">
        <v>1482</v>
      </c>
      <c r="C237" s="3" t="s">
        <v>146</v>
      </c>
      <c r="D237" s="4">
        <v>45958.212233796294</v>
      </c>
      <c r="E237" s="3" t="s">
        <v>147</v>
      </c>
      <c r="F237" s="3" t="s">
        <v>147</v>
      </c>
      <c r="G237" s="3" t="s">
        <v>148</v>
      </c>
      <c r="H237" s="3" t="s">
        <v>147</v>
      </c>
      <c r="I237" s="3" t="s">
        <v>149</v>
      </c>
      <c r="J237" s="3" t="s">
        <v>150</v>
      </c>
      <c r="K237" s="3" t="s">
        <v>151</v>
      </c>
      <c r="L237" s="3" t="s">
        <v>146</v>
      </c>
      <c r="N237" s="3" t="s">
        <v>2057</v>
      </c>
      <c r="O237" s="3">
        <v>1</v>
      </c>
      <c r="P237" s="3" t="s">
        <v>2058</v>
      </c>
      <c r="Q237" s="3" t="s">
        <v>154</v>
      </c>
      <c r="R237" s="5">
        <v>45876</v>
      </c>
      <c r="S237" s="3" t="s">
        <v>2059</v>
      </c>
      <c r="T237" s="3">
        <v>2</v>
      </c>
      <c r="U237" s="3" t="s">
        <v>522</v>
      </c>
      <c r="V237" s="3" t="s">
        <v>148</v>
      </c>
      <c r="W237" s="3" t="s">
        <v>157</v>
      </c>
      <c r="X237" s="3">
        <v>252</v>
      </c>
      <c r="Y237" s="3">
        <v>1.2195297479629501</v>
      </c>
      <c r="Z237" s="3" t="s">
        <v>148</v>
      </c>
      <c r="AC237" s="3" t="s">
        <v>148</v>
      </c>
      <c r="AE237" s="3" t="s">
        <v>148</v>
      </c>
      <c r="AF237" s="3">
        <v>7</v>
      </c>
      <c r="AG237" s="3" t="s">
        <v>147</v>
      </c>
      <c r="AH237" s="3">
        <v>7</v>
      </c>
      <c r="AI237" s="3">
        <v>1</v>
      </c>
      <c r="AJ237" s="3">
        <v>5</v>
      </c>
      <c r="AK237" s="3" t="s">
        <v>148</v>
      </c>
      <c r="AM237" s="3" t="s">
        <v>158</v>
      </c>
      <c r="AN237" s="3">
        <v>-0.88482344150543202</v>
      </c>
      <c r="AP237" s="3">
        <v>-0.35876241326331998</v>
      </c>
      <c r="AQ237" s="3" t="s">
        <v>148</v>
      </c>
      <c r="AS237" s="3">
        <v>0.17867036163806899</v>
      </c>
      <c r="AU237" s="3">
        <v>0.13745179772377</v>
      </c>
      <c r="AV237" s="3" t="s">
        <v>148</v>
      </c>
      <c r="AX237" s="3">
        <v>461.40640258789</v>
      </c>
      <c r="AZ237" s="3">
        <v>2.0588510036468501</v>
      </c>
      <c r="BA237" s="3" t="s">
        <v>148</v>
      </c>
      <c r="BC237" s="3">
        <v>-0.98136591911315896</v>
      </c>
      <c r="BE237" s="3">
        <v>-0.92371612787246704</v>
      </c>
      <c r="BF237" s="3" t="s">
        <v>148</v>
      </c>
      <c r="BH237" s="3">
        <v>1512</v>
      </c>
      <c r="BI237" s="3">
        <v>4.6103475615382099E-3</v>
      </c>
      <c r="BJ237" s="3">
        <v>7.7736020088195801E-2</v>
      </c>
      <c r="BK237" s="3">
        <v>4.1622166633605904</v>
      </c>
      <c r="BL237" s="3">
        <v>41.904666900634702</v>
      </c>
      <c r="BM237" s="3">
        <v>0.104565694928169</v>
      </c>
      <c r="BN237" s="3" t="s">
        <v>148</v>
      </c>
      <c r="BR237" s="3">
        <v>10000</v>
      </c>
      <c r="BS237" s="3">
        <v>0</v>
      </c>
      <c r="BT237" s="3">
        <v>0</v>
      </c>
      <c r="BU237" s="3">
        <v>0</v>
      </c>
      <c r="BV237" s="3">
        <v>0</v>
      </c>
      <c r="BW237" s="3">
        <v>0</v>
      </c>
      <c r="BX237" s="3" t="s">
        <v>148</v>
      </c>
      <c r="BY237" s="3">
        <v>5.0000000000000001E-3</v>
      </c>
      <c r="BZ237" s="3">
        <v>0</v>
      </c>
      <c r="CA237" s="3" t="s">
        <v>148</v>
      </c>
      <c r="CC237" s="3" t="s">
        <v>147</v>
      </c>
      <c r="CD237" s="3" t="s">
        <v>2060</v>
      </c>
      <c r="CE237" s="3" t="s">
        <v>2061</v>
      </c>
      <c r="CF237" s="3" t="s">
        <v>184</v>
      </c>
      <c r="CG237" s="3" t="s">
        <v>162</v>
      </c>
      <c r="CH237" s="3" t="s">
        <v>163</v>
      </c>
      <c r="CI237" s="3" t="s">
        <v>148</v>
      </c>
      <c r="CO237" s="3" t="s">
        <v>164</v>
      </c>
      <c r="CP237" s="3" t="s">
        <v>165</v>
      </c>
      <c r="CQ237" s="3" t="s">
        <v>166</v>
      </c>
      <c r="CR237" s="3" t="s">
        <v>147</v>
      </c>
      <c r="CS237" s="3" t="s">
        <v>167</v>
      </c>
      <c r="CU237" s="3" t="s">
        <v>168</v>
      </c>
      <c r="CV237" s="3" t="s">
        <v>2031</v>
      </c>
      <c r="CW237" s="3" t="s">
        <v>147</v>
      </c>
      <c r="CX237" s="3" t="s">
        <v>147</v>
      </c>
      <c r="DT237" s="3" t="s">
        <v>2062</v>
      </c>
      <c r="DU237" s="3">
        <v>0</v>
      </c>
      <c r="DV237" s="3">
        <v>1</v>
      </c>
      <c r="DX237" s="5">
        <v>45876</v>
      </c>
      <c r="DY237" s="5">
        <v>45876</v>
      </c>
      <c r="DZ237" s="3" t="s">
        <v>2063</v>
      </c>
      <c r="EA237" s="3" t="s">
        <v>2064</v>
      </c>
      <c r="EB237" s="3" t="s">
        <v>162</v>
      </c>
      <c r="EC237" s="3" t="s">
        <v>2065</v>
      </c>
      <c r="EE237" s="3" t="s">
        <v>170</v>
      </c>
      <c r="EF237" s="3" t="s">
        <v>171</v>
      </c>
      <c r="EG237" s="3" t="s">
        <v>172</v>
      </c>
      <c r="EH237" s="3">
        <v>0.13745179772377</v>
      </c>
      <c r="EL237" s="3">
        <v>5.0000000000000001E-3</v>
      </c>
      <c r="EM237" s="3" t="s">
        <v>148</v>
      </c>
    </row>
    <row r="238" spans="1:146" x14ac:dyDescent="0.25">
      <c r="A238" s="3" t="s">
        <v>144</v>
      </c>
      <c r="B238" s="3" t="s">
        <v>1532</v>
      </c>
      <c r="C238" s="3" t="s">
        <v>146</v>
      </c>
      <c r="D238" s="4">
        <v>45958.212233796294</v>
      </c>
      <c r="E238" s="3" t="s">
        <v>147</v>
      </c>
      <c r="F238" s="3" t="s">
        <v>147</v>
      </c>
      <c r="G238" s="3" t="s">
        <v>148</v>
      </c>
      <c r="H238" s="3" t="s">
        <v>147</v>
      </c>
      <c r="I238" s="3" t="s">
        <v>149</v>
      </c>
      <c r="J238" s="3" t="s">
        <v>150</v>
      </c>
      <c r="K238" s="3" t="s">
        <v>151</v>
      </c>
      <c r="L238" s="3" t="s">
        <v>146</v>
      </c>
      <c r="N238" s="3" t="s">
        <v>1533</v>
      </c>
      <c r="O238" s="3">
        <v>1</v>
      </c>
      <c r="P238" s="3" t="s">
        <v>1534</v>
      </c>
      <c r="Q238" s="3" t="s">
        <v>154</v>
      </c>
      <c r="R238" s="5">
        <v>45603</v>
      </c>
      <c r="S238" s="3" t="s">
        <v>1531</v>
      </c>
      <c r="T238" s="3">
        <v>2</v>
      </c>
      <c r="U238" s="3" t="s">
        <v>156</v>
      </c>
      <c r="V238" s="3" t="s">
        <v>148</v>
      </c>
      <c r="W238" s="3" t="s">
        <v>157</v>
      </c>
      <c r="X238" s="3">
        <v>252</v>
      </c>
      <c r="Y238" s="3">
        <v>0.137903362512588</v>
      </c>
      <c r="Z238" s="3" t="s">
        <v>148</v>
      </c>
      <c r="AC238" s="3" t="s">
        <v>148</v>
      </c>
      <c r="AE238" s="3" t="s">
        <v>148</v>
      </c>
      <c r="AF238" s="3">
        <v>4</v>
      </c>
      <c r="AG238" s="3" t="s">
        <v>148</v>
      </c>
      <c r="AH238" s="3">
        <v>4</v>
      </c>
      <c r="AI238" s="3">
        <v>1</v>
      </c>
      <c r="AJ238" s="3">
        <v>5</v>
      </c>
      <c r="AK238" s="3" t="s">
        <v>148</v>
      </c>
      <c r="AM238" s="3" t="s">
        <v>158</v>
      </c>
      <c r="AN238" s="3">
        <v>-0.14049708843231201</v>
      </c>
      <c r="AP238" s="3">
        <v>3.9089102298021303E-2</v>
      </c>
      <c r="AQ238" s="3" t="s">
        <v>148</v>
      </c>
      <c r="AS238" s="3">
        <v>6.9023467600345598E-2</v>
      </c>
      <c r="AU238" s="3">
        <v>8.4842391312122303E-2</v>
      </c>
      <c r="AV238" s="3" t="s">
        <v>148</v>
      </c>
      <c r="AX238" s="3">
        <v>0.44696095585822998</v>
      </c>
      <c r="AZ238" s="3">
        <v>0.128791198134422</v>
      </c>
      <c r="BA238" s="3" t="s">
        <v>148</v>
      </c>
      <c r="BC238" s="3">
        <v>-0.25669470429420399</v>
      </c>
      <c r="BE238" s="3">
        <v>-0.13115516304969699</v>
      </c>
      <c r="BF238" s="3" t="s">
        <v>148</v>
      </c>
      <c r="BH238" s="3">
        <v>1512</v>
      </c>
      <c r="BI238" s="3">
        <v>3.2992690103128498E-4</v>
      </c>
      <c r="BJ238" s="3">
        <v>8.6729768663644704E-3</v>
      </c>
      <c r="BK238" s="3">
        <v>-0.21429306268692</v>
      </c>
      <c r="BL238" s="3">
        <v>3.41807889938354</v>
      </c>
      <c r="BM238" s="3">
        <v>1.07758389785885E-2</v>
      </c>
      <c r="BN238" s="3" t="s">
        <v>148</v>
      </c>
      <c r="BR238" s="3">
        <v>10000</v>
      </c>
      <c r="BS238" s="3">
        <v>0</v>
      </c>
      <c r="BT238" s="3">
        <v>0</v>
      </c>
      <c r="BU238" s="3">
        <v>0</v>
      </c>
      <c r="BV238" s="3">
        <v>0</v>
      </c>
      <c r="BW238" s="3">
        <v>0</v>
      </c>
      <c r="BX238" s="3" t="s">
        <v>148</v>
      </c>
      <c r="BY238" s="3">
        <v>1.1999999999999999E-3</v>
      </c>
      <c r="BZ238" s="3">
        <v>0</v>
      </c>
      <c r="CA238" s="3" t="s">
        <v>148</v>
      </c>
      <c r="CC238" s="3" t="s">
        <v>147</v>
      </c>
      <c r="CD238" s="3" t="s">
        <v>159</v>
      </c>
      <c r="CE238" s="3" t="s">
        <v>1535</v>
      </c>
      <c r="CF238" s="3" t="s">
        <v>161</v>
      </c>
      <c r="CG238" s="3" t="s">
        <v>162</v>
      </c>
      <c r="CH238" s="3" t="s">
        <v>163</v>
      </c>
      <c r="CI238" s="3" t="s">
        <v>148</v>
      </c>
      <c r="CO238" s="3" t="s">
        <v>164</v>
      </c>
      <c r="CP238" s="3" t="s">
        <v>165</v>
      </c>
      <c r="CQ238" s="3" t="s">
        <v>166</v>
      </c>
      <c r="CR238" s="3" t="s">
        <v>147</v>
      </c>
      <c r="CS238" s="3" t="s">
        <v>167</v>
      </c>
      <c r="CU238" s="3" t="s">
        <v>168</v>
      </c>
      <c r="CV238" s="3" t="s">
        <v>2006</v>
      </c>
      <c r="CW238" s="3" t="s">
        <v>147</v>
      </c>
      <c r="CX238" s="3" t="s">
        <v>147</v>
      </c>
      <c r="DU238" s="3">
        <v>0</v>
      </c>
      <c r="DV238" s="3">
        <v>2</v>
      </c>
      <c r="DX238" s="5">
        <v>45603</v>
      </c>
      <c r="DY238" s="5">
        <v>45603</v>
      </c>
      <c r="DZ238" s="3" t="s">
        <v>1536</v>
      </c>
      <c r="EA238" s="3" t="s">
        <v>1535</v>
      </c>
      <c r="EB238" s="3" t="s">
        <v>162</v>
      </c>
      <c r="EC238" s="3" t="s">
        <v>1537</v>
      </c>
      <c r="EE238" s="3" t="s">
        <v>170</v>
      </c>
      <c r="EF238" s="3" t="s">
        <v>171</v>
      </c>
      <c r="EG238" s="3" t="s">
        <v>172</v>
      </c>
      <c r="EH238" s="3">
        <v>8.4336683154106099E-2</v>
      </c>
      <c r="EI238" s="5"/>
      <c r="EM238" s="3" t="s">
        <v>148</v>
      </c>
      <c r="EO238" s="5"/>
      <c r="EP238" s="6"/>
    </row>
    <row r="239" spans="1:146" x14ac:dyDescent="0.25">
      <c r="A239" s="3" t="s">
        <v>144</v>
      </c>
      <c r="B239" s="3" t="s">
        <v>1532</v>
      </c>
      <c r="C239" s="3" t="s">
        <v>146</v>
      </c>
      <c r="D239" s="4">
        <v>45958.212233796294</v>
      </c>
      <c r="E239" s="3" t="s">
        <v>147</v>
      </c>
      <c r="F239" s="3" t="s">
        <v>147</v>
      </c>
      <c r="G239" s="3" t="s">
        <v>148</v>
      </c>
      <c r="H239" s="3" t="s">
        <v>147</v>
      </c>
      <c r="I239" s="3" t="s">
        <v>149</v>
      </c>
      <c r="J239" s="3" t="s">
        <v>150</v>
      </c>
      <c r="K239" s="3" t="s">
        <v>151</v>
      </c>
      <c r="L239" s="3" t="s">
        <v>146</v>
      </c>
      <c r="N239" s="3" t="s">
        <v>1538</v>
      </c>
      <c r="O239" s="3">
        <v>1</v>
      </c>
      <c r="P239" s="3" t="s">
        <v>1539</v>
      </c>
      <c r="Q239" s="3" t="s">
        <v>154</v>
      </c>
      <c r="R239" s="5">
        <v>45679</v>
      </c>
      <c r="S239" s="3" t="s">
        <v>1536</v>
      </c>
      <c r="T239" s="3">
        <v>2</v>
      </c>
      <c r="U239" s="3" t="s">
        <v>156</v>
      </c>
      <c r="V239" s="3" t="s">
        <v>148</v>
      </c>
      <c r="W239" s="3" t="s">
        <v>157</v>
      </c>
      <c r="X239" s="3">
        <v>252</v>
      </c>
      <c r="Y239" s="3">
        <v>0.26543876528739901</v>
      </c>
      <c r="Z239" s="3" t="s">
        <v>148</v>
      </c>
      <c r="AC239" s="3" t="s">
        <v>148</v>
      </c>
      <c r="AE239" s="3" t="s">
        <v>148</v>
      </c>
      <c r="AF239" s="3">
        <v>5</v>
      </c>
      <c r="AG239" s="3" t="s">
        <v>148</v>
      </c>
      <c r="AH239" s="3">
        <v>5</v>
      </c>
      <c r="AI239" s="3">
        <v>1</v>
      </c>
      <c r="AJ239" s="3">
        <v>5</v>
      </c>
      <c r="AK239" s="3" t="s">
        <v>148</v>
      </c>
      <c r="AM239" s="3" t="s">
        <v>158</v>
      </c>
      <c r="AN239" s="3">
        <v>-0.28260016441345198</v>
      </c>
      <c r="AP239" s="3">
        <v>-3.5622812807559898E-2</v>
      </c>
      <c r="AQ239" s="3" t="s">
        <v>148</v>
      </c>
      <c r="AS239" s="3">
        <v>4.6565774828195503E-2</v>
      </c>
      <c r="AU239" s="3">
        <v>8.4336683154106099E-2</v>
      </c>
      <c r="AV239" s="3" t="s">
        <v>148</v>
      </c>
      <c r="AX239" s="3">
        <v>1.09537696838378</v>
      </c>
      <c r="AZ239" s="3">
        <v>0.201235741376876</v>
      </c>
      <c r="BA239" s="3" t="s">
        <v>148</v>
      </c>
      <c r="BC239" s="3">
        <v>-0.46125265955924899</v>
      </c>
      <c r="BE239" s="3">
        <v>-0.26485425233840898</v>
      </c>
      <c r="BF239" s="3" t="s">
        <v>148</v>
      </c>
      <c r="BH239" s="3">
        <v>1512</v>
      </c>
      <c r="BI239" s="3">
        <v>2.3490609601140001E-4</v>
      </c>
      <c r="BJ239" s="3">
        <v>1.6672639176249501E-2</v>
      </c>
      <c r="BK239" s="3">
        <v>-0.488103628158569</v>
      </c>
      <c r="BL239" s="3">
        <v>10.7664470672607</v>
      </c>
      <c r="BM239" s="3">
        <v>2.1372046321630402E-2</v>
      </c>
      <c r="BN239" s="3" t="s">
        <v>148</v>
      </c>
      <c r="BR239" s="3">
        <v>10000</v>
      </c>
      <c r="BS239" s="3">
        <v>0</v>
      </c>
      <c r="BT239" s="3">
        <v>0</v>
      </c>
      <c r="BU239" s="3">
        <v>0</v>
      </c>
      <c r="BV239" s="3">
        <v>0</v>
      </c>
      <c r="BW239" s="3">
        <v>0</v>
      </c>
      <c r="BX239" s="3" t="s">
        <v>148</v>
      </c>
      <c r="BY239" s="3">
        <v>1.9E-3</v>
      </c>
      <c r="BZ239" s="3">
        <v>0</v>
      </c>
      <c r="CA239" s="3" t="s">
        <v>148</v>
      </c>
      <c r="CC239" s="3" t="s">
        <v>147</v>
      </c>
      <c r="CD239" s="3" t="s">
        <v>159</v>
      </c>
      <c r="CE239" s="3" t="s">
        <v>1540</v>
      </c>
      <c r="CF239" s="3" t="s">
        <v>195</v>
      </c>
      <c r="CG239" s="3" t="s">
        <v>162</v>
      </c>
      <c r="CH239" s="3" t="s">
        <v>163</v>
      </c>
      <c r="CI239" s="3" t="s">
        <v>148</v>
      </c>
      <c r="CO239" s="3" t="s">
        <v>164</v>
      </c>
      <c r="CP239" s="3" t="s">
        <v>165</v>
      </c>
      <c r="CQ239" s="3" t="s">
        <v>166</v>
      </c>
      <c r="CR239" s="3" t="s">
        <v>147</v>
      </c>
      <c r="CS239" s="3" t="s">
        <v>167</v>
      </c>
      <c r="CU239" s="3" t="s">
        <v>168</v>
      </c>
      <c r="CV239" s="3" t="s">
        <v>2021</v>
      </c>
      <c r="CW239" s="3" t="s">
        <v>147</v>
      </c>
      <c r="CX239" s="3" t="s">
        <v>147</v>
      </c>
      <c r="DU239" s="3">
        <v>0</v>
      </c>
      <c r="DV239" s="3">
        <v>2</v>
      </c>
      <c r="DX239" s="5">
        <v>45679</v>
      </c>
      <c r="DY239" s="5">
        <v>45679</v>
      </c>
      <c r="DZ239" s="3" t="s">
        <v>1541</v>
      </c>
      <c r="EA239" s="3" t="s">
        <v>1540</v>
      </c>
      <c r="EB239" s="3" t="s">
        <v>162</v>
      </c>
      <c r="EC239" s="3" t="s">
        <v>169</v>
      </c>
      <c r="EE239" s="3" t="s">
        <v>170</v>
      </c>
      <c r="EF239" s="3" t="s">
        <v>171</v>
      </c>
      <c r="EG239" s="3" t="s">
        <v>172</v>
      </c>
      <c r="EH239" s="3">
        <v>8.3714984357356997E-2</v>
      </c>
      <c r="EI239" s="5"/>
      <c r="EM239" s="3" t="s">
        <v>148</v>
      </c>
      <c r="EO239" s="5"/>
      <c r="EP239" s="6"/>
    </row>
    <row r="240" spans="1:146" x14ac:dyDescent="0.25">
      <c r="A240" s="3" t="s">
        <v>144</v>
      </c>
      <c r="B240" s="3" t="s">
        <v>1532</v>
      </c>
      <c r="C240" s="3" t="s">
        <v>146</v>
      </c>
      <c r="D240" s="4">
        <v>45958.212233796294</v>
      </c>
      <c r="E240" s="3" t="s">
        <v>147</v>
      </c>
      <c r="F240" s="3" t="s">
        <v>147</v>
      </c>
      <c r="G240" s="3" t="s">
        <v>148</v>
      </c>
      <c r="H240" s="3" t="s">
        <v>147</v>
      </c>
      <c r="I240" s="3" t="s">
        <v>149</v>
      </c>
      <c r="J240" s="3" t="s">
        <v>150</v>
      </c>
      <c r="K240" s="3" t="s">
        <v>151</v>
      </c>
      <c r="L240" s="3" t="s">
        <v>146</v>
      </c>
      <c r="N240" s="3" t="s">
        <v>1542</v>
      </c>
      <c r="O240" s="3">
        <v>1</v>
      </c>
      <c r="P240" s="3" t="s">
        <v>1543</v>
      </c>
      <c r="Q240" s="3" t="s">
        <v>154</v>
      </c>
      <c r="R240" s="5">
        <v>45603</v>
      </c>
      <c r="S240" s="3" t="s">
        <v>1541</v>
      </c>
      <c r="T240" s="3">
        <v>2</v>
      </c>
      <c r="U240" s="3" t="s">
        <v>156</v>
      </c>
      <c r="V240" s="3" t="s">
        <v>148</v>
      </c>
      <c r="W240" s="3" t="s">
        <v>157</v>
      </c>
      <c r="X240" s="3">
        <v>252</v>
      </c>
      <c r="Y240" s="3">
        <v>0.13902649283409099</v>
      </c>
      <c r="Z240" s="3" t="s">
        <v>148</v>
      </c>
      <c r="AC240" s="3" t="s">
        <v>148</v>
      </c>
      <c r="AE240" s="3" t="s">
        <v>148</v>
      </c>
      <c r="AF240" s="3">
        <v>4</v>
      </c>
      <c r="AG240" s="3" t="s">
        <v>148</v>
      </c>
      <c r="AH240" s="3">
        <v>4</v>
      </c>
      <c r="AI240" s="3">
        <v>1</v>
      </c>
      <c r="AJ240" s="3">
        <v>5</v>
      </c>
      <c r="AK240" s="3" t="s">
        <v>148</v>
      </c>
      <c r="AM240" s="3" t="s">
        <v>158</v>
      </c>
      <c r="AN240" s="3">
        <v>-0.132429629564285</v>
      </c>
      <c r="AP240" s="3">
        <v>3.5960193723440101E-2</v>
      </c>
      <c r="AQ240" s="3" t="s">
        <v>148</v>
      </c>
      <c r="AS240" s="3">
        <v>6.6224299371242495E-2</v>
      </c>
      <c r="AU240" s="3">
        <v>8.3714984357356997E-2</v>
      </c>
      <c r="AV240" s="3" t="s">
        <v>148</v>
      </c>
      <c r="AX240" s="3">
        <v>0.44317528605461098</v>
      </c>
      <c r="AZ240" s="3">
        <v>0.12622025609016399</v>
      </c>
      <c r="BA240" s="3" t="s">
        <v>148</v>
      </c>
      <c r="BC240" s="3">
        <v>-0.26161032915115301</v>
      </c>
      <c r="BE240" s="3">
        <v>-0.13410015404224301</v>
      </c>
      <c r="BF240" s="3" t="s">
        <v>148</v>
      </c>
      <c r="BH240" s="3">
        <v>1512</v>
      </c>
      <c r="BI240" s="3">
        <v>3.2175704836845398E-4</v>
      </c>
      <c r="BJ240" s="3">
        <v>8.7481727823615005E-3</v>
      </c>
      <c r="BK240" s="3">
        <v>-0.12553392350673601</v>
      </c>
      <c r="BL240" s="3">
        <v>3.5246958732604901</v>
      </c>
      <c r="BM240" s="3">
        <v>1.1014914140105201E-2</v>
      </c>
      <c r="BN240" s="3" t="s">
        <v>148</v>
      </c>
      <c r="BR240" s="3">
        <v>10000</v>
      </c>
      <c r="BS240" s="3">
        <v>0</v>
      </c>
      <c r="BT240" s="3">
        <v>0</v>
      </c>
      <c r="BU240" s="3">
        <v>0</v>
      </c>
      <c r="BV240" s="3">
        <v>0</v>
      </c>
      <c r="BW240" s="3">
        <v>0</v>
      </c>
      <c r="BX240" s="3" t="s">
        <v>148</v>
      </c>
      <c r="BY240" s="3">
        <v>3.8999999999999998E-3</v>
      </c>
      <c r="BZ240" s="3">
        <v>0</v>
      </c>
      <c r="CA240" s="3" t="s">
        <v>148</v>
      </c>
      <c r="CC240" s="3" t="s">
        <v>147</v>
      </c>
      <c r="CD240" s="3" t="s">
        <v>159</v>
      </c>
      <c r="CE240" s="3" t="s">
        <v>1544</v>
      </c>
      <c r="CF240" s="3" t="s">
        <v>161</v>
      </c>
      <c r="CG240" s="3" t="s">
        <v>162</v>
      </c>
      <c r="CH240" s="3" t="s">
        <v>163</v>
      </c>
      <c r="CI240" s="3" t="s">
        <v>148</v>
      </c>
      <c r="CO240" s="3" t="s">
        <v>164</v>
      </c>
      <c r="CP240" s="3" t="s">
        <v>165</v>
      </c>
      <c r="CQ240" s="3" t="s">
        <v>166</v>
      </c>
      <c r="CR240" s="3" t="s">
        <v>147</v>
      </c>
      <c r="CS240" s="3" t="s">
        <v>167</v>
      </c>
      <c r="CU240" s="3" t="s">
        <v>168</v>
      </c>
      <c r="CV240" s="3" t="s">
        <v>2018</v>
      </c>
      <c r="CW240" s="3" t="s">
        <v>147</v>
      </c>
      <c r="CX240" s="3" t="s">
        <v>147</v>
      </c>
      <c r="DU240" s="3">
        <v>0</v>
      </c>
      <c r="DV240" s="3">
        <v>2</v>
      </c>
      <c r="DX240" s="5">
        <v>45603</v>
      </c>
      <c r="DY240" s="5">
        <v>45603</v>
      </c>
      <c r="DZ240" s="3" t="s">
        <v>1545</v>
      </c>
      <c r="EA240" s="3" t="s">
        <v>1544</v>
      </c>
      <c r="EB240" s="3" t="s">
        <v>162</v>
      </c>
      <c r="EC240" s="3" t="s">
        <v>1546</v>
      </c>
      <c r="EE240" s="3" t="s">
        <v>170</v>
      </c>
      <c r="EF240" s="3" t="s">
        <v>171</v>
      </c>
      <c r="EG240" s="3" t="s">
        <v>172</v>
      </c>
      <c r="EH240" s="3">
        <v>0.16927090287208499</v>
      </c>
      <c r="EI240" s="5"/>
      <c r="EM240" s="3" t="s">
        <v>148</v>
      </c>
      <c r="EO240" s="5"/>
      <c r="EP240" s="6"/>
    </row>
    <row r="241" spans="1:146" x14ac:dyDescent="0.25">
      <c r="A241" s="3" t="s">
        <v>144</v>
      </c>
      <c r="B241" s="3" t="s">
        <v>1532</v>
      </c>
      <c r="C241" s="3" t="s">
        <v>146</v>
      </c>
      <c r="D241" s="4">
        <v>45958.212233796294</v>
      </c>
      <c r="E241" s="3" t="s">
        <v>147</v>
      </c>
      <c r="F241" s="3" t="s">
        <v>147</v>
      </c>
      <c r="G241" s="3" t="s">
        <v>148</v>
      </c>
      <c r="H241" s="3" t="s">
        <v>147</v>
      </c>
      <c r="I241" s="3" t="s">
        <v>149</v>
      </c>
      <c r="J241" s="3" t="s">
        <v>150</v>
      </c>
      <c r="K241" s="3" t="s">
        <v>151</v>
      </c>
      <c r="L241" s="3" t="s">
        <v>146</v>
      </c>
      <c r="N241" s="3" t="s">
        <v>1547</v>
      </c>
      <c r="O241" s="3">
        <v>1</v>
      </c>
      <c r="P241" s="3" t="s">
        <v>1548</v>
      </c>
      <c r="Q241" s="3" t="s">
        <v>154</v>
      </c>
      <c r="R241" s="5">
        <v>45603</v>
      </c>
      <c r="S241" s="3" t="s">
        <v>1545</v>
      </c>
      <c r="T241" s="3">
        <v>2</v>
      </c>
      <c r="U241" s="3" t="s">
        <v>156</v>
      </c>
      <c r="V241" s="3" t="s">
        <v>148</v>
      </c>
      <c r="W241" s="3" t="s">
        <v>157</v>
      </c>
      <c r="X241" s="3">
        <v>252</v>
      </c>
      <c r="Y241" s="3">
        <v>0.36528542637825001</v>
      </c>
      <c r="Z241" s="3" t="s">
        <v>148</v>
      </c>
      <c r="AC241" s="3" t="s">
        <v>148</v>
      </c>
      <c r="AE241" s="3" t="s">
        <v>148</v>
      </c>
      <c r="AF241" s="3">
        <v>6</v>
      </c>
      <c r="AG241" s="3" t="s">
        <v>148</v>
      </c>
      <c r="AH241" s="3">
        <v>6</v>
      </c>
      <c r="AI241" s="3">
        <v>1</v>
      </c>
      <c r="AJ241" s="3">
        <v>5</v>
      </c>
      <c r="AK241" s="3" t="s">
        <v>148</v>
      </c>
      <c r="AM241" s="3" t="s">
        <v>158</v>
      </c>
      <c r="AN241" s="3">
        <v>-0.53285712003707797</v>
      </c>
      <c r="AP241" s="3">
        <v>-0.244368016719818</v>
      </c>
      <c r="AQ241" s="3" t="s">
        <v>148</v>
      </c>
      <c r="AS241" s="3">
        <v>0.132794424891471</v>
      </c>
      <c r="AU241" s="3">
        <v>0.16927090287208499</v>
      </c>
      <c r="AV241" s="3" t="s">
        <v>148</v>
      </c>
      <c r="AX241" s="3">
        <v>0.82678478956222501</v>
      </c>
      <c r="AZ241" s="3">
        <v>0.38983190059661799</v>
      </c>
      <c r="BA241" s="3" t="s">
        <v>148</v>
      </c>
      <c r="BC241" s="3">
        <v>-0.60005438327789296</v>
      </c>
      <c r="BE241" s="3">
        <v>-0.37716293334960899</v>
      </c>
      <c r="BF241" s="3" t="s">
        <v>148</v>
      </c>
      <c r="BH241" s="3">
        <v>1512</v>
      </c>
      <c r="BI241" s="7">
        <v>8.7718108261469697E-5</v>
      </c>
      <c r="BJ241" s="3">
        <v>2.2953903302550299E-2</v>
      </c>
      <c r="BK241" s="3">
        <v>-0.47149419784545898</v>
      </c>
      <c r="BL241" s="3">
        <v>6.7330799102783203</v>
      </c>
      <c r="BM241" s="3">
        <v>3.04642841219902E-2</v>
      </c>
      <c r="BN241" s="3" t="s">
        <v>148</v>
      </c>
      <c r="BR241" s="3">
        <v>10000</v>
      </c>
      <c r="BS241" s="3">
        <v>0</v>
      </c>
      <c r="BT241" s="3">
        <v>0</v>
      </c>
      <c r="BU241" s="3">
        <v>0</v>
      </c>
      <c r="BV241" s="3">
        <v>0</v>
      </c>
      <c r="BW241" s="3">
        <v>0</v>
      </c>
      <c r="BX241" s="3" t="s">
        <v>148</v>
      </c>
      <c r="BY241" s="3">
        <v>4.8999999999999998E-3</v>
      </c>
      <c r="BZ241" s="3">
        <v>0</v>
      </c>
      <c r="CA241" s="3" t="s">
        <v>148</v>
      </c>
      <c r="CC241" s="3" t="s">
        <v>147</v>
      </c>
      <c r="CD241" s="3" t="s">
        <v>159</v>
      </c>
      <c r="CE241" s="3" t="s">
        <v>1549</v>
      </c>
      <c r="CF241" s="3" t="s">
        <v>206</v>
      </c>
      <c r="CG241" s="3" t="s">
        <v>162</v>
      </c>
      <c r="CH241" s="3" t="s">
        <v>163</v>
      </c>
      <c r="CI241" s="3" t="s">
        <v>148</v>
      </c>
      <c r="CO241" s="3" t="s">
        <v>164</v>
      </c>
      <c r="CP241" s="3" t="s">
        <v>165</v>
      </c>
      <c r="CQ241" s="3" t="s">
        <v>166</v>
      </c>
      <c r="CR241" s="3" t="s">
        <v>147</v>
      </c>
      <c r="CS241" s="3" t="s">
        <v>167</v>
      </c>
      <c r="CU241" s="3" t="s">
        <v>168</v>
      </c>
      <c r="CV241" s="3" t="s">
        <v>2015</v>
      </c>
      <c r="CW241" s="3" t="s">
        <v>147</v>
      </c>
      <c r="CX241" s="3" t="s">
        <v>147</v>
      </c>
      <c r="DU241" s="3">
        <v>0</v>
      </c>
      <c r="DV241" s="3">
        <v>2</v>
      </c>
      <c r="DX241" s="5">
        <v>45603</v>
      </c>
      <c r="DY241" s="5">
        <v>45603</v>
      </c>
      <c r="DZ241" s="3" t="s">
        <v>1550</v>
      </c>
      <c r="EA241" s="3" t="s">
        <v>1549</v>
      </c>
      <c r="EB241" s="3" t="s">
        <v>162</v>
      </c>
      <c r="EC241" s="3" t="s">
        <v>1551</v>
      </c>
      <c r="EE241" s="3" t="s">
        <v>170</v>
      </c>
      <c r="EF241" s="3" t="s">
        <v>171</v>
      </c>
      <c r="EG241" s="3" t="s">
        <v>172</v>
      </c>
      <c r="EH241" s="3">
        <v>6.7829252220690198E-3</v>
      </c>
      <c r="EI241" s="5"/>
      <c r="EM241" s="3" t="s">
        <v>148</v>
      </c>
      <c r="EO241" s="5"/>
      <c r="EP241" s="6"/>
    </row>
    <row r="242" spans="1:146" x14ac:dyDescent="0.25">
      <c r="A242" s="3" t="s">
        <v>144</v>
      </c>
      <c r="B242" s="3" t="s">
        <v>1532</v>
      </c>
      <c r="C242" s="3" t="s">
        <v>146</v>
      </c>
      <c r="D242" s="4">
        <v>45958.212233796294</v>
      </c>
      <c r="E242" s="3" t="s">
        <v>147</v>
      </c>
      <c r="F242" s="3" t="s">
        <v>147</v>
      </c>
      <c r="G242" s="3" t="s">
        <v>148</v>
      </c>
      <c r="H242" s="3" t="s">
        <v>147</v>
      </c>
      <c r="I242" s="3" t="s">
        <v>149</v>
      </c>
      <c r="J242" s="3" t="s">
        <v>150</v>
      </c>
      <c r="K242" s="3" t="s">
        <v>151</v>
      </c>
      <c r="L242" s="3" t="s">
        <v>146</v>
      </c>
      <c r="N242" s="3" t="s">
        <v>1552</v>
      </c>
      <c r="O242" s="3">
        <v>1</v>
      </c>
      <c r="P242" s="3" t="s">
        <v>1553</v>
      </c>
      <c r="Q242" s="3" t="s">
        <v>154</v>
      </c>
      <c r="R242" s="5">
        <v>45603</v>
      </c>
      <c r="S242" s="3" t="s">
        <v>1550</v>
      </c>
      <c r="T242" s="3">
        <v>2</v>
      </c>
      <c r="U242" s="3" t="s">
        <v>156</v>
      </c>
      <c r="V242" s="3" t="s">
        <v>148</v>
      </c>
      <c r="W242" s="3" t="s">
        <v>157</v>
      </c>
      <c r="X242" s="3">
        <v>252</v>
      </c>
      <c r="Y242" s="3">
        <v>0.24783770740032099</v>
      </c>
      <c r="Z242" s="3" t="s">
        <v>148</v>
      </c>
      <c r="AC242" s="3" t="s">
        <v>148</v>
      </c>
      <c r="AE242" s="3" t="s">
        <v>148</v>
      </c>
      <c r="AF242" s="3">
        <v>5</v>
      </c>
      <c r="AG242" s="3" t="s">
        <v>148</v>
      </c>
      <c r="AH242" s="3">
        <v>5</v>
      </c>
      <c r="AI242" s="3">
        <v>1</v>
      </c>
      <c r="AJ242" s="3">
        <v>5</v>
      </c>
      <c r="AK242" s="3" t="s">
        <v>148</v>
      </c>
      <c r="AM242" s="3" t="s">
        <v>158</v>
      </c>
      <c r="AN242" s="3">
        <v>-0.30564796924590998</v>
      </c>
      <c r="AP242" s="3">
        <v>-0.127604410052299</v>
      </c>
      <c r="AQ242" s="3" t="s">
        <v>148</v>
      </c>
      <c r="AS242" s="3">
        <v>-2.31567695736885E-2</v>
      </c>
      <c r="AU242" s="3">
        <v>6.7829252220690198E-3</v>
      </c>
      <c r="AV242" s="3" t="s">
        <v>148</v>
      </c>
      <c r="AX242" s="3">
        <v>0.90995514392852705</v>
      </c>
      <c r="AZ242" s="3">
        <v>5.52774891257286E-2</v>
      </c>
      <c r="BA242" s="3" t="s">
        <v>148</v>
      </c>
      <c r="BC242" s="3">
        <v>-0.43684089183807301</v>
      </c>
      <c r="BE242" s="3">
        <v>-0.24730397760868</v>
      </c>
      <c r="BF242" s="3" t="s">
        <v>148</v>
      </c>
      <c r="BH242" s="3">
        <v>1512</v>
      </c>
      <c r="BI242" s="7">
        <v>-6.7878660047426806E-5</v>
      </c>
      <c r="BJ242" s="3">
        <v>1.5578381717205001E-2</v>
      </c>
      <c r="BK242" s="3">
        <v>-0.36399075388908297</v>
      </c>
      <c r="BL242" s="3">
        <v>4.9000449180603001</v>
      </c>
      <c r="BM242" s="3">
        <v>1.9984783604740999E-2</v>
      </c>
      <c r="BN242" s="3" t="s">
        <v>148</v>
      </c>
      <c r="BR242" s="3">
        <v>10000</v>
      </c>
      <c r="BS242" s="3">
        <v>0</v>
      </c>
      <c r="BT242" s="3">
        <v>0</v>
      </c>
      <c r="BU242" s="3">
        <v>0</v>
      </c>
      <c r="BV242" s="3">
        <v>0</v>
      </c>
      <c r="BW242" s="3">
        <v>0</v>
      </c>
      <c r="BX242" s="3" t="s">
        <v>148</v>
      </c>
      <c r="BY242" s="3">
        <v>4.8999999999999998E-3</v>
      </c>
      <c r="BZ242" s="3">
        <v>0</v>
      </c>
      <c r="CA242" s="3" t="s">
        <v>148</v>
      </c>
      <c r="CC242" s="3" t="s">
        <v>147</v>
      </c>
      <c r="CD242" s="3" t="s">
        <v>159</v>
      </c>
      <c r="CE242" s="3" t="s">
        <v>1554</v>
      </c>
      <c r="CF242" s="3" t="s">
        <v>195</v>
      </c>
      <c r="CG242" s="3" t="s">
        <v>162</v>
      </c>
      <c r="CH242" s="3" t="s">
        <v>163</v>
      </c>
      <c r="CI242" s="3" t="s">
        <v>148</v>
      </c>
      <c r="CO242" s="3" t="s">
        <v>164</v>
      </c>
      <c r="CP242" s="3" t="s">
        <v>165</v>
      </c>
      <c r="CQ242" s="3" t="s">
        <v>166</v>
      </c>
      <c r="CR242" s="3" t="s">
        <v>147</v>
      </c>
      <c r="CS242" s="3" t="s">
        <v>167</v>
      </c>
      <c r="CU242" s="3" t="s">
        <v>168</v>
      </c>
      <c r="CV242" s="3" t="s">
        <v>2015</v>
      </c>
      <c r="CW242" s="3" t="s">
        <v>147</v>
      </c>
      <c r="CX242" s="3" t="s">
        <v>147</v>
      </c>
      <c r="DU242" s="3">
        <v>0</v>
      </c>
      <c r="DV242" s="3">
        <v>2</v>
      </c>
      <c r="DX242" s="5">
        <v>45603</v>
      </c>
      <c r="DY242" s="5">
        <v>45603</v>
      </c>
      <c r="DZ242" s="3" t="s">
        <v>1555</v>
      </c>
      <c r="EA242" s="3" t="s">
        <v>1554</v>
      </c>
      <c r="EB242" s="3" t="s">
        <v>162</v>
      </c>
      <c r="EC242" s="3" t="s">
        <v>1556</v>
      </c>
      <c r="EE242" s="3" t="s">
        <v>170</v>
      </c>
      <c r="EF242" s="3" t="s">
        <v>171</v>
      </c>
      <c r="EG242" s="3" t="s">
        <v>172</v>
      </c>
      <c r="EH242" s="3">
        <v>7.9846151173114693E-2</v>
      </c>
      <c r="EI242" s="5"/>
      <c r="EM242" s="3" t="s">
        <v>148</v>
      </c>
      <c r="EO242" s="5"/>
      <c r="EP242" s="6"/>
    </row>
    <row r="243" spans="1:146" x14ac:dyDescent="0.25">
      <c r="A243" s="3" t="s">
        <v>144</v>
      </c>
      <c r="B243" s="3" t="s">
        <v>1532</v>
      </c>
      <c r="C243" s="3" t="s">
        <v>146</v>
      </c>
      <c r="D243" s="4">
        <v>45958.212233796294</v>
      </c>
      <c r="E243" s="3" t="s">
        <v>147</v>
      </c>
      <c r="F243" s="3" t="s">
        <v>147</v>
      </c>
      <c r="G243" s="3" t="s">
        <v>148</v>
      </c>
      <c r="H243" s="3" t="s">
        <v>147</v>
      </c>
      <c r="I243" s="3" t="s">
        <v>149</v>
      </c>
      <c r="J243" s="3" t="s">
        <v>150</v>
      </c>
      <c r="K243" s="3" t="s">
        <v>151</v>
      </c>
      <c r="L243" s="3" t="s">
        <v>146</v>
      </c>
      <c r="N243" s="3" t="s">
        <v>1557</v>
      </c>
      <c r="O243" s="3">
        <v>1</v>
      </c>
      <c r="P243" s="3" t="s">
        <v>1558</v>
      </c>
      <c r="Q243" s="3" t="s">
        <v>154</v>
      </c>
      <c r="R243" s="5">
        <v>45603</v>
      </c>
      <c r="S243" s="3" t="s">
        <v>1555</v>
      </c>
      <c r="T243" s="3">
        <v>2</v>
      </c>
      <c r="U243" s="3" t="s">
        <v>156</v>
      </c>
      <c r="V243" s="3" t="s">
        <v>148</v>
      </c>
      <c r="W243" s="3" t="s">
        <v>157</v>
      </c>
      <c r="X243" s="3">
        <v>252</v>
      </c>
      <c r="Y243" s="3">
        <v>0.17432148754596699</v>
      </c>
      <c r="Z243" s="3" t="s">
        <v>148</v>
      </c>
      <c r="AC243" s="3" t="s">
        <v>148</v>
      </c>
      <c r="AE243" s="3" t="s">
        <v>148</v>
      </c>
      <c r="AF243" s="3">
        <v>4</v>
      </c>
      <c r="AG243" s="3" t="s">
        <v>148</v>
      </c>
      <c r="AH243" s="3">
        <v>4</v>
      </c>
      <c r="AI243" s="3">
        <v>1</v>
      </c>
      <c r="AJ243" s="3">
        <v>5</v>
      </c>
      <c r="AK243" s="3" t="s">
        <v>148</v>
      </c>
      <c r="AM243" s="3" t="s">
        <v>158</v>
      </c>
      <c r="AN243" s="3">
        <v>-0.25849109888076699</v>
      </c>
      <c r="AP243" s="3">
        <v>-1.49569930508732E-2</v>
      </c>
      <c r="AQ243" s="3" t="s">
        <v>148</v>
      </c>
      <c r="AS243" s="3">
        <v>4.1747685521841001E-2</v>
      </c>
      <c r="AU243" s="3">
        <v>7.9846151173114693E-2</v>
      </c>
      <c r="AV243" s="3" t="s">
        <v>148</v>
      </c>
      <c r="AX243" s="3">
        <v>0.42717888951301503</v>
      </c>
      <c r="AZ243" s="3">
        <v>0.159271925687789</v>
      </c>
      <c r="BA243" s="3" t="s">
        <v>148</v>
      </c>
      <c r="BC243" s="3">
        <v>-0.31676539778709401</v>
      </c>
      <c r="BE243" s="3">
        <v>-0.16715186834335299</v>
      </c>
      <c r="BF243" s="3" t="s">
        <v>148</v>
      </c>
      <c r="BH243" s="3">
        <v>1512</v>
      </c>
      <c r="BI243" s="3">
        <v>2.4082539312075799E-4</v>
      </c>
      <c r="BJ243" s="3">
        <v>1.09515646472573E-2</v>
      </c>
      <c r="BK243" s="3">
        <v>-0.40783953666687001</v>
      </c>
      <c r="BL243" s="3">
        <v>7.7132458686828604</v>
      </c>
      <c r="BM243" s="3">
        <v>1.36320227757096E-2</v>
      </c>
      <c r="BN243" s="3" t="s">
        <v>148</v>
      </c>
      <c r="BR243" s="3">
        <v>10000</v>
      </c>
      <c r="BS243" s="3">
        <v>0</v>
      </c>
      <c r="BT243" s="3">
        <v>0</v>
      </c>
      <c r="BU243" s="3">
        <v>0</v>
      </c>
      <c r="BV243" s="3">
        <v>0</v>
      </c>
      <c r="BW243" s="3">
        <v>0</v>
      </c>
      <c r="BX243" s="3" t="s">
        <v>148</v>
      </c>
      <c r="BY243" s="3">
        <v>4.4000000000000003E-3</v>
      </c>
      <c r="BZ243" s="3">
        <v>0</v>
      </c>
      <c r="CA243" s="3" t="s">
        <v>148</v>
      </c>
      <c r="CC243" s="3" t="s">
        <v>147</v>
      </c>
      <c r="CD243" s="3" t="s">
        <v>159</v>
      </c>
      <c r="CE243" s="3" t="s">
        <v>1559</v>
      </c>
      <c r="CF243" s="3" t="s">
        <v>161</v>
      </c>
      <c r="CG243" s="3" t="s">
        <v>162</v>
      </c>
      <c r="CH243" s="3" t="s">
        <v>163</v>
      </c>
      <c r="CI243" s="3" t="s">
        <v>148</v>
      </c>
      <c r="CO243" s="3" t="s">
        <v>164</v>
      </c>
      <c r="CP243" s="3" t="s">
        <v>165</v>
      </c>
      <c r="CQ243" s="3" t="s">
        <v>166</v>
      </c>
      <c r="CR243" s="3" t="s">
        <v>147</v>
      </c>
      <c r="CS243" s="3" t="s">
        <v>167</v>
      </c>
      <c r="CU243" s="3" t="s">
        <v>168</v>
      </c>
      <c r="CV243" s="3" t="s">
        <v>2038</v>
      </c>
      <c r="CW243" s="3" t="s">
        <v>147</v>
      </c>
      <c r="CX243" s="3" t="s">
        <v>147</v>
      </c>
      <c r="DU243" s="3">
        <v>0</v>
      </c>
      <c r="DV243" s="3">
        <v>2</v>
      </c>
      <c r="DX243" s="5">
        <v>45603</v>
      </c>
      <c r="DY243" s="5">
        <v>45603</v>
      </c>
      <c r="DZ243" s="3" t="s">
        <v>1560</v>
      </c>
      <c r="EA243" s="3" t="s">
        <v>1559</v>
      </c>
      <c r="EB243" s="3" t="s">
        <v>162</v>
      </c>
      <c r="EC243" s="3" t="s">
        <v>1537</v>
      </c>
      <c r="EE243" s="3" t="s">
        <v>170</v>
      </c>
      <c r="EF243" s="3" t="s">
        <v>171</v>
      </c>
      <c r="EG243" s="3" t="s">
        <v>172</v>
      </c>
      <c r="EH243" s="3">
        <v>7.54431933164596E-2</v>
      </c>
      <c r="EI243" s="5"/>
      <c r="EM243" s="3" t="s">
        <v>148</v>
      </c>
      <c r="EO243" s="5"/>
      <c r="EP243" s="6"/>
    </row>
    <row r="244" spans="1:146" x14ac:dyDescent="0.25">
      <c r="A244" s="3" t="s">
        <v>144</v>
      </c>
      <c r="B244" s="3" t="s">
        <v>1532</v>
      </c>
      <c r="C244" s="3" t="s">
        <v>146</v>
      </c>
      <c r="D244" s="4">
        <v>45958.212233796294</v>
      </c>
      <c r="E244" s="3" t="s">
        <v>147</v>
      </c>
      <c r="F244" s="3" t="s">
        <v>147</v>
      </c>
      <c r="G244" s="3" t="s">
        <v>148</v>
      </c>
      <c r="H244" s="3" t="s">
        <v>147</v>
      </c>
      <c r="I244" s="3" t="s">
        <v>149</v>
      </c>
      <c r="J244" s="3" t="s">
        <v>150</v>
      </c>
      <c r="K244" s="3" t="s">
        <v>151</v>
      </c>
      <c r="L244" s="3" t="s">
        <v>146</v>
      </c>
      <c r="N244" s="3" t="s">
        <v>1561</v>
      </c>
      <c r="O244" s="3">
        <v>1</v>
      </c>
      <c r="P244" s="3" t="s">
        <v>1562</v>
      </c>
      <c r="Q244" s="3" t="s">
        <v>154</v>
      </c>
      <c r="R244" s="5">
        <v>45603</v>
      </c>
      <c r="S244" s="3" t="s">
        <v>1560</v>
      </c>
      <c r="T244" s="3">
        <v>2</v>
      </c>
      <c r="U244" s="3" t="s">
        <v>156</v>
      </c>
      <c r="V244" s="3" t="s">
        <v>148</v>
      </c>
      <c r="W244" s="3" t="s">
        <v>157</v>
      </c>
      <c r="X244" s="3">
        <v>252</v>
      </c>
      <c r="Y244" s="3">
        <v>0.26585036516189497</v>
      </c>
      <c r="Z244" s="3" t="s">
        <v>148</v>
      </c>
      <c r="AC244" s="3" t="s">
        <v>148</v>
      </c>
      <c r="AE244" s="3" t="s">
        <v>148</v>
      </c>
      <c r="AF244" s="3">
        <v>5</v>
      </c>
      <c r="AG244" s="3" t="s">
        <v>148</v>
      </c>
      <c r="AH244" s="3">
        <v>5</v>
      </c>
      <c r="AI244" s="3">
        <v>1</v>
      </c>
      <c r="AJ244" s="3">
        <v>5</v>
      </c>
      <c r="AK244" s="3" t="s">
        <v>148</v>
      </c>
      <c r="AM244" s="3" t="s">
        <v>158</v>
      </c>
      <c r="AN244" s="3">
        <v>-0.28597038984298701</v>
      </c>
      <c r="AP244" s="3">
        <v>-7.3581486940383897E-2</v>
      </c>
      <c r="AQ244" s="3" t="s">
        <v>148</v>
      </c>
      <c r="AS244" s="3">
        <v>2.74659339338541E-2</v>
      </c>
      <c r="AU244" s="3">
        <v>7.54431933164596E-2</v>
      </c>
      <c r="AV244" s="3" t="s">
        <v>148</v>
      </c>
      <c r="AX244" s="3">
        <v>1.0854406356811499</v>
      </c>
      <c r="AZ244" s="3">
        <v>0.14069105684757199</v>
      </c>
      <c r="BA244" s="3" t="s">
        <v>148</v>
      </c>
      <c r="BC244" s="3">
        <v>-0.46160653233528098</v>
      </c>
      <c r="BE244" s="3">
        <v>-0.26513430476188599</v>
      </c>
      <c r="BF244" s="3" t="s">
        <v>148</v>
      </c>
      <c r="BH244" s="3">
        <v>1512</v>
      </c>
      <c r="BI244" s="3">
        <v>2.5298932450823399E-4</v>
      </c>
      <c r="BJ244" s="3">
        <v>1.6699621453881201E-2</v>
      </c>
      <c r="BK244" s="3">
        <v>-0.47552436590194702</v>
      </c>
      <c r="BL244" s="3">
        <v>10.7078647613525</v>
      </c>
      <c r="BM244" s="3">
        <v>2.13952232152223E-2</v>
      </c>
      <c r="BN244" s="3" t="s">
        <v>148</v>
      </c>
      <c r="BR244" s="3">
        <v>10000</v>
      </c>
      <c r="BS244" s="3">
        <v>0</v>
      </c>
      <c r="BT244" s="3">
        <v>0</v>
      </c>
      <c r="BU244" s="3">
        <v>0</v>
      </c>
      <c r="BV244" s="3">
        <v>0</v>
      </c>
      <c r="BW244" s="3">
        <v>0</v>
      </c>
      <c r="BX244" s="3" t="s">
        <v>148</v>
      </c>
      <c r="BY244" s="3">
        <v>4.8999999999999998E-3</v>
      </c>
      <c r="BZ244" s="3">
        <v>0</v>
      </c>
      <c r="CA244" s="3" t="s">
        <v>148</v>
      </c>
      <c r="CC244" s="3" t="s">
        <v>147</v>
      </c>
      <c r="CD244" s="3" t="s">
        <v>159</v>
      </c>
      <c r="CE244" s="3" t="s">
        <v>1563</v>
      </c>
      <c r="CF244" s="3" t="s">
        <v>195</v>
      </c>
      <c r="CG244" s="3" t="s">
        <v>162</v>
      </c>
      <c r="CH244" s="3" t="s">
        <v>163</v>
      </c>
      <c r="CI244" s="3" t="s">
        <v>148</v>
      </c>
      <c r="CO244" s="3" t="s">
        <v>164</v>
      </c>
      <c r="CP244" s="3" t="s">
        <v>165</v>
      </c>
      <c r="CQ244" s="3" t="s">
        <v>166</v>
      </c>
      <c r="CR244" s="3" t="s">
        <v>147</v>
      </c>
      <c r="CS244" s="3" t="s">
        <v>167</v>
      </c>
      <c r="CU244" s="3" t="s">
        <v>168</v>
      </c>
      <c r="CV244" s="3" t="s">
        <v>2015</v>
      </c>
      <c r="CW244" s="3" t="s">
        <v>147</v>
      </c>
      <c r="CX244" s="3" t="s">
        <v>147</v>
      </c>
      <c r="DU244" s="3">
        <v>0</v>
      </c>
      <c r="DV244" s="3">
        <v>2</v>
      </c>
      <c r="DX244" s="5">
        <v>45603</v>
      </c>
      <c r="DY244" s="5">
        <v>45603</v>
      </c>
      <c r="DZ244" s="3" t="s">
        <v>1564</v>
      </c>
      <c r="EA244" s="3" t="s">
        <v>1563</v>
      </c>
      <c r="EB244" s="3" t="s">
        <v>162</v>
      </c>
      <c r="EC244" s="3" t="s">
        <v>169</v>
      </c>
      <c r="EE244" s="3" t="s">
        <v>170</v>
      </c>
      <c r="EF244" s="3" t="s">
        <v>171</v>
      </c>
      <c r="EG244" s="3" t="s">
        <v>172</v>
      </c>
      <c r="EH244" s="3">
        <v>8.5560657083988106E-2</v>
      </c>
      <c r="EI244" s="5"/>
      <c r="EM244" s="3" t="s">
        <v>148</v>
      </c>
      <c r="EO244" s="5"/>
      <c r="EP244" s="6"/>
    </row>
    <row r="245" spans="1:146" x14ac:dyDescent="0.25">
      <c r="A245" s="3" t="s">
        <v>144</v>
      </c>
      <c r="B245" s="3" t="s">
        <v>1532</v>
      </c>
      <c r="C245" s="3" t="s">
        <v>146</v>
      </c>
      <c r="D245" s="4">
        <v>45958.212233796294</v>
      </c>
      <c r="E245" s="3" t="s">
        <v>147</v>
      </c>
      <c r="F245" s="3" t="s">
        <v>147</v>
      </c>
      <c r="G245" s="3" t="s">
        <v>148</v>
      </c>
      <c r="H245" s="3" t="s">
        <v>147</v>
      </c>
      <c r="I245" s="3" t="s">
        <v>149</v>
      </c>
      <c r="J245" s="3" t="s">
        <v>150</v>
      </c>
      <c r="K245" s="3" t="s">
        <v>151</v>
      </c>
      <c r="L245" s="3" t="s">
        <v>146</v>
      </c>
      <c r="N245" s="3" t="s">
        <v>1565</v>
      </c>
      <c r="O245" s="3">
        <v>1</v>
      </c>
      <c r="P245" s="3" t="s">
        <v>1566</v>
      </c>
      <c r="Q245" s="3" t="s">
        <v>154</v>
      </c>
      <c r="R245" s="5">
        <v>45603</v>
      </c>
      <c r="S245" s="3" t="s">
        <v>1564</v>
      </c>
      <c r="T245" s="3">
        <v>2</v>
      </c>
      <c r="U245" s="3" t="s">
        <v>156</v>
      </c>
      <c r="V245" s="3" t="s">
        <v>148</v>
      </c>
      <c r="W245" s="3" t="s">
        <v>157</v>
      </c>
      <c r="X245" s="3">
        <v>252</v>
      </c>
      <c r="Y245" s="3">
        <v>0.13902582228183699</v>
      </c>
      <c r="Z245" s="3" t="s">
        <v>148</v>
      </c>
      <c r="AC245" s="3" t="s">
        <v>148</v>
      </c>
      <c r="AE245" s="3" t="s">
        <v>148</v>
      </c>
      <c r="AF245" s="3">
        <v>4</v>
      </c>
      <c r="AG245" s="3" t="s">
        <v>148</v>
      </c>
      <c r="AH245" s="3">
        <v>4</v>
      </c>
      <c r="AI245" s="3">
        <v>1</v>
      </c>
      <c r="AJ245" s="3">
        <v>5</v>
      </c>
      <c r="AK245" s="3" t="s">
        <v>148</v>
      </c>
      <c r="AM245" s="3" t="s">
        <v>158</v>
      </c>
      <c r="AN245" s="3">
        <v>-0.13044197857379899</v>
      </c>
      <c r="AP245" s="3">
        <v>3.6900524049997302E-2</v>
      </c>
      <c r="AQ245" s="3" t="s">
        <v>148</v>
      </c>
      <c r="AS245" s="3">
        <v>6.7808859050273895E-2</v>
      </c>
      <c r="AU245" s="3">
        <v>8.5560657083988106E-2</v>
      </c>
      <c r="AV245" s="3" t="s">
        <v>148</v>
      </c>
      <c r="AX245" s="3">
        <v>0.44653633236884999</v>
      </c>
      <c r="AZ245" s="3">
        <v>0.128774538636207</v>
      </c>
      <c r="BA245" s="3" t="s">
        <v>148</v>
      </c>
      <c r="BC245" s="3">
        <v>-0.261593848466873</v>
      </c>
      <c r="BE245" s="3">
        <v>-0.13409048318862901</v>
      </c>
      <c r="BF245" s="3" t="s">
        <v>148</v>
      </c>
      <c r="BH245" s="3">
        <v>1512</v>
      </c>
      <c r="BI245" s="3">
        <v>3.2791489502415001E-4</v>
      </c>
      <c r="BJ245" s="3">
        <v>8.7481318041682209E-3</v>
      </c>
      <c r="BK245" s="3">
        <v>-0.12552405893802601</v>
      </c>
      <c r="BL245" s="3">
        <v>3.52398180961608</v>
      </c>
      <c r="BM245" s="3">
        <v>1.1014142073690799E-2</v>
      </c>
      <c r="BN245" s="3" t="s">
        <v>148</v>
      </c>
      <c r="BR245" s="3">
        <v>10000</v>
      </c>
      <c r="BS245" s="3">
        <v>0</v>
      </c>
      <c r="BT245" s="3">
        <v>0</v>
      </c>
      <c r="BU245" s="3">
        <v>0</v>
      </c>
      <c r="BV245" s="3">
        <v>0</v>
      </c>
      <c r="BW245" s="3">
        <v>0</v>
      </c>
      <c r="BX245" s="3" t="s">
        <v>148</v>
      </c>
      <c r="BY245" s="3">
        <v>1.5E-3</v>
      </c>
      <c r="BZ245" s="3">
        <v>0</v>
      </c>
      <c r="CA245" s="3" t="s">
        <v>148</v>
      </c>
      <c r="CC245" s="3" t="s">
        <v>147</v>
      </c>
      <c r="CD245" s="3" t="s">
        <v>159</v>
      </c>
      <c r="CE245" s="3" t="s">
        <v>1567</v>
      </c>
      <c r="CF245" s="3" t="s">
        <v>161</v>
      </c>
      <c r="CG245" s="3" t="s">
        <v>162</v>
      </c>
      <c r="CH245" s="3" t="s">
        <v>163</v>
      </c>
      <c r="CI245" s="3" t="s">
        <v>148</v>
      </c>
      <c r="CO245" s="3" t="s">
        <v>164</v>
      </c>
      <c r="CP245" s="3" t="s">
        <v>165</v>
      </c>
      <c r="CQ245" s="3" t="s">
        <v>166</v>
      </c>
      <c r="CR245" s="3" t="s">
        <v>147</v>
      </c>
      <c r="CS245" s="3" t="s">
        <v>167</v>
      </c>
      <c r="CU245" s="3" t="s">
        <v>168</v>
      </c>
      <c r="CV245" s="3" t="s">
        <v>2035</v>
      </c>
      <c r="CW245" s="3" t="s">
        <v>147</v>
      </c>
      <c r="CX245" s="3" t="s">
        <v>147</v>
      </c>
      <c r="DU245" s="3">
        <v>0</v>
      </c>
      <c r="DV245" s="3">
        <v>2</v>
      </c>
      <c r="DX245" s="5">
        <v>45603</v>
      </c>
      <c r="DY245" s="5">
        <v>45603</v>
      </c>
      <c r="DZ245" s="3" t="s">
        <v>1568</v>
      </c>
      <c r="EA245" s="3" t="s">
        <v>1567</v>
      </c>
      <c r="EB245" s="3" t="s">
        <v>162</v>
      </c>
      <c r="EC245" s="3" t="s">
        <v>1569</v>
      </c>
      <c r="EE245" s="3" t="s">
        <v>170</v>
      </c>
      <c r="EF245" s="3" t="s">
        <v>171</v>
      </c>
      <c r="EG245" s="3" t="s">
        <v>172</v>
      </c>
      <c r="EH245" s="3">
        <v>5.7928878813982003E-2</v>
      </c>
      <c r="EI245" s="5"/>
      <c r="EM245" s="3" t="s">
        <v>148</v>
      </c>
      <c r="EO245" s="5"/>
      <c r="EP245" s="6"/>
    </row>
    <row r="246" spans="1:146" x14ac:dyDescent="0.25">
      <c r="A246" s="3" t="s">
        <v>144</v>
      </c>
      <c r="B246" s="3" t="s">
        <v>1570</v>
      </c>
      <c r="C246" s="3" t="s">
        <v>146</v>
      </c>
      <c r="D246" s="4">
        <v>45958.212233796294</v>
      </c>
      <c r="E246" s="3" t="s">
        <v>147</v>
      </c>
      <c r="F246" s="3" t="s">
        <v>147</v>
      </c>
      <c r="G246" s="3" t="s">
        <v>148</v>
      </c>
      <c r="H246" s="3" t="s">
        <v>147</v>
      </c>
      <c r="I246" s="3" t="s">
        <v>149</v>
      </c>
      <c r="J246" s="3" t="s">
        <v>150</v>
      </c>
      <c r="K246" s="3" t="s">
        <v>151</v>
      </c>
      <c r="L246" s="3" t="s">
        <v>146</v>
      </c>
      <c r="N246" s="3" t="s">
        <v>1571</v>
      </c>
      <c r="O246" s="3">
        <v>1</v>
      </c>
      <c r="P246" s="3" t="s">
        <v>1572</v>
      </c>
      <c r="Q246" s="3" t="s">
        <v>154</v>
      </c>
      <c r="R246" s="5">
        <v>45603</v>
      </c>
      <c r="S246" s="3" t="s">
        <v>1568</v>
      </c>
      <c r="T246" s="3">
        <v>2</v>
      </c>
      <c r="U246" s="3" t="s">
        <v>1573</v>
      </c>
      <c r="V246" s="3" t="s">
        <v>148</v>
      </c>
      <c r="W246" s="3" t="s">
        <v>157</v>
      </c>
      <c r="X246" s="3">
        <v>252</v>
      </c>
      <c r="Y246" s="3">
        <v>0.21894018352031699</v>
      </c>
      <c r="Z246" s="3" t="s">
        <v>148</v>
      </c>
      <c r="AC246" s="3" t="s">
        <v>148</v>
      </c>
      <c r="AE246" s="3" t="s">
        <v>147</v>
      </c>
      <c r="AF246" s="3">
        <v>5</v>
      </c>
      <c r="AG246" s="3" t="s">
        <v>148</v>
      </c>
      <c r="AH246" s="3">
        <v>5</v>
      </c>
      <c r="AI246" s="3">
        <v>1</v>
      </c>
      <c r="AJ246" s="3">
        <v>3</v>
      </c>
      <c r="AK246" s="3" t="s">
        <v>147</v>
      </c>
      <c r="AL246" s="10">
        <v>59505.999988425923</v>
      </c>
      <c r="AM246" s="3" t="s">
        <v>158</v>
      </c>
      <c r="AN246" s="3">
        <v>-0.38110563158988903</v>
      </c>
      <c r="AP246" s="3">
        <v>-0.14926385879516599</v>
      </c>
      <c r="AQ246" s="3" t="s">
        <v>148</v>
      </c>
      <c r="AS246" s="3">
        <v>1.45771484822034E-2</v>
      </c>
      <c r="AU246" s="3">
        <v>5.7928878813982003E-2</v>
      </c>
      <c r="AV246" s="3" t="s">
        <v>148</v>
      </c>
      <c r="AX246" s="3">
        <v>0.83992898464202803</v>
      </c>
      <c r="AZ246" s="3">
        <v>0.30173382163047702</v>
      </c>
      <c r="BA246" s="3" t="s">
        <v>148</v>
      </c>
      <c r="BC246" s="3">
        <v>-0.38576287031173701</v>
      </c>
      <c r="BE246" s="3">
        <v>-0.25904041528701699</v>
      </c>
      <c r="BF246" s="3" t="s">
        <v>148</v>
      </c>
      <c r="BH246" s="3">
        <v>1512</v>
      </c>
      <c r="BI246" s="7">
        <v>7.0833615609444597E-5</v>
      </c>
      <c r="BJ246" s="3">
        <v>1.3951186090707699E-2</v>
      </c>
      <c r="BK246" s="3">
        <v>1.7097402811050399</v>
      </c>
      <c r="BL246" s="3">
        <v>30.710992813110298</v>
      </c>
      <c r="BM246" s="3">
        <v>1.7519751563668199E-2</v>
      </c>
      <c r="BN246" s="3" t="s">
        <v>148</v>
      </c>
      <c r="BR246" s="3">
        <v>10000</v>
      </c>
      <c r="BS246" s="3">
        <v>0</v>
      </c>
      <c r="BT246" s="3">
        <v>0</v>
      </c>
      <c r="BU246" s="3">
        <v>0</v>
      </c>
      <c r="BV246" s="3">
        <v>0</v>
      </c>
      <c r="BW246" s="3">
        <v>0</v>
      </c>
      <c r="BX246" s="3" t="s">
        <v>148</v>
      </c>
      <c r="BY246" s="3">
        <v>4.4999999999999997E-3</v>
      </c>
      <c r="BZ246" s="3">
        <v>3.5999999999999999E-3</v>
      </c>
      <c r="CA246" s="3" t="s">
        <v>148</v>
      </c>
      <c r="CC246" s="3" t="s">
        <v>147</v>
      </c>
      <c r="CD246" s="3" t="s">
        <v>159</v>
      </c>
      <c r="CE246" s="3" t="s">
        <v>1574</v>
      </c>
      <c r="CF246" s="3" t="s">
        <v>195</v>
      </c>
      <c r="CG246" s="3" t="s">
        <v>162</v>
      </c>
      <c r="CH246" s="3" t="s">
        <v>1575</v>
      </c>
      <c r="CI246" s="3" t="s">
        <v>148</v>
      </c>
      <c r="CO246" s="3" t="s">
        <v>164</v>
      </c>
      <c r="CP246" s="3" t="s">
        <v>165</v>
      </c>
      <c r="CQ246" s="3" t="s">
        <v>166</v>
      </c>
      <c r="CR246" s="3" t="s">
        <v>147</v>
      </c>
      <c r="CS246" s="3" t="s">
        <v>167</v>
      </c>
      <c r="CU246" s="3" t="s">
        <v>168</v>
      </c>
      <c r="CV246" s="3" t="s">
        <v>2020</v>
      </c>
      <c r="CW246" s="3" t="s">
        <v>147</v>
      </c>
      <c r="CX246" s="3" t="s">
        <v>147</v>
      </c>
      <c r="DU246" s="3">
        <v>3.5999999999999999E-3</v>
      </c>
      <c r="DV246" s="3">
        <v>2</v>
      </c>
      <c r="DX246" s="5">
        <v>45603</v>
      </c>
      <c r="DY246" s="5">
        <v>45603</v>
      </c>
      <c r="DZ246" s="3" t="s">
        <v>1576</v>
      </c>
      <c r="EA246" s="3" t="s">
        <v>1574</v>
      </c>
      <c r="EB246" s="3" t="s">
        <v>162</v>
      </c>
      <c r="EC246" s="3" t="s">
        <v>1577</v>
      </c>
      <c r="EE246" s="3" t="s">
        <v>170</v>
      </c>
      <c r="EF246" s="3" t="s">
        <v>171</v>
      </c>
      <c r="EG246" s="3" t="s">
        <v>172</v>
      </c>
      <c r="EH246" s="3">
        <v>6.5331809222698198E-2</v>
      </c>
      <c r="EI246" s="5"/>
      <c r="EM246" s="3" t="s">
        <v>148</v>
      </c>
      <c r="EO246" s="5"/>
      <c r="EP246" s="6"/>
    </row>
    <row r="247" spans="1:146" x14ac:dyDescent="0.25">
      <c r="A247" s="3" t="s">
        <v>144</v>
      </c>
      <c r="B247" s="3" t="s">
        <v>1570</v>
      </c>
      <c r="C247" s="3" t="s">
        <v>146</v>
      </c>
      <c r="D247" s="4">
        <v>45958.212233796294</v>
      </c>
      <c r="E247" s="3" t="s">
        <v>147</v>
      </c>
      <c r="F247" s="3" t="s">
        <v>147</v>
      </c>
      <c r="G247" s="3" t="s">
        <v>148</v>
      </c>
      <c r="H247" s="3" t="s">
        <v>147</v>
      </c>
      <c r="I247" s="3" t="s">
        <v>149</v>
      </c>
      <c r="J247" s="3" t="s">
        <v>150</v>
      </c>
      <c r="K247" s="3" t="s">
        <v>151</v>
      </c>
      <c r="L247" s="3" t="s">
        <v>146</v>
      </c>
      <c r="N247" s="3" t="s">
        <v>1578</v>
      </c>
      <c r="O247" s="3">
        <v>1</v>
      </c>
      <c r="P247" s="3" t="s">
        <v>1579</v>
      </c>
      <c r="Q247" s="3" t="s">
        <v>154</v>
      </c>
      <c r="R247" s="5">
        <v>45603</v>
      </c>
      <c r="S247" s="3" t="s">
        <v>1576</v>
      </c>
      <c r="T247" s="3">
        <v>2</v>
      </c>
      <c r="U247" s="3" t="s">
        <v>1573</v>
      </c>
      <c r="V247" s="3" t="s">
        <v>148</v>
      </c>
      <c r="W247" s="3" t="s">
        <v>157</v>
      </c>
      <c r="X247" s="3">
        <v>252</v>
      </c>
      <c r="Y247" s="3">
        <v>0.37944060564041099</v>
      </c>
      <c r="Z247" s="3" t="s">
        <v>148</v>
      </c>
      <c r="AC247" s="3" t="s">
        <v>148</v>
      </c>
      <c r="AE247" s="3" t="s">
        <v>147</v>
      </c>
      <c r="AF247" s="3">
        <v>6</v>
      </c>
      <c r="AG247" s="3" t="s">
        <v>148</v>
      </c>
      <c r="AH247" s="3">
        <v>6</v>
      </c>
      <c r="AI247" s="3">
        <v>1</v>
      </c>
      <c r="AJ247" s="3">
        <v>1</v>
      </c>
      <c r="AK247" s="3" t="s">
        <v>147</v>
      </c>
      <c r="AL247" s="10">
        <v>59505.999988425923</v>
      </c>
      <c r="AM247" s="3" t="s">
        <v>158</v>
      </c>
      <c r="AN247" s="3">
        <v>-0.66567689180374101</v>
      </c>
      <c r="AP247" s="3">
        <v>-0.66567689180374101</v>
      </c>
      <c r="AQ247" s="3" t="s">
        <v>148</v>
      </c>
      <c r="AS247" s="3">
        <v>6.5331809222698198E-2</v>
      </c>
      <c r="AU247" s="3">
        <v>6.5331809222698198E-2</v>
      </c>
      <c r="AV247" s="3" t="s">
        <v>148</v>
      </c>
      <c r="AX247" s="3">
        <v>1.62355124950408</v>
      </c>
      <c r="AZ247" s="3">
        <v>1.62355124950408</v>
      </c>
      <c r="BA247" s="3" t="s">
        <v>148</v>
      </c>
      <c r="BC247" s="3">
        <v>-0.66567689180374101</v>
      </c>
      <c r="BE247" s="3">
        <v>-0.66567689180374101</v>
      </c>
      <c r="BF247" s="3" t="s">
        <v>148</v>
      </c>
      <c r="BH247" s="3">
        <v>1512</v>
      </c>
      <c r="BI247" s="3">
        <v>1.81560375494882E-4</v>
      </c>
      <c r="BJ247" s="3">
        <v>2.3603217676281901E-2</v>
      </c>
      <c r="BK247" s="3">
        <v>-0.86256927251815796</v>
      </c>
      <c r="BL247" s="3">
        <v>13.851345062255801</v>
      </c>
      <c r="BM247" s="3">
        <v>2.9953313991427401E-2</v>
      </c>
      <c r="BN247" s="3" t="s">
        <v>148</v>
      </c>
      <c r="BR247" s="3">
        <v>10000</v>
      </c>
      <c r="BS247" s="3">
        <v>0</v>
      </c>
      <c r="BT247" s="3">
        <v>0</v>
      </c>
      <c r="BU247" s="3">
        <v>0</v>
      </c>
      <c r="BV247" s="3">
        <v>0</v>
      </c>
      <c r="BW247" s="3">
        <v>0</v>
      </c>
      <c r="BX247" s="3" t="s">
        <v>148</v>
      </c>
      <c r="BY247" s="3">
        <v>2.5000000000000001E-3</v>
      </c>
      <c r="BZ247" s="3">
        <v>4.1000000000000003E-3</v>
      </c>
      <c r="CA247" s="3" t="s">
        <v>148</v>
      </c>
      <c r="CC247" s="3" t="s">
        <v>147</v>
      </c>
      <c r="CD247" s="3" t="s">
        <v>159</v>
      </c>
      <c r="CE247" s="3" t="s">
        <v>1580</v>
      </c>
      <c r="CF247" s="3" t="s">
        <v>206</v>
      </c>
      <c r="CG247" s="3" t="s">
        <v>162</v>
      </c>
      <c r="CH247" s="3" t="s">
        <v>1575</v>
      </c>
      <c r="CI247" s="3" t="s">
        <v>148</v>
      </c>
      <c r="CO247" s="3" t="s">
        <v>164</v>
      </c>
      <c r="CP247" s="3" t="s">
        <v>165</v>
      </c>
      <c r="CQ247" s="3" t="s">
        <v>166</v>
      </c>
      <c r="CR247" s="3" t="s">
        <v>147</v>
      </c>
      <c r="CS247" s="3" t="s">
        <v>167</v>
      </c>
      <c r="CU247" s="3" t="s">
        <v>168</v>
      </c>
      <c r="CV247" s="3" t="s">
        <v>2028</v>
      </c>
      <c r="CW247" s="3" t="s">
        <v>147</v>
      </c>
      <c r="CX247" s="3" t="s">
        <v>147</v>
      </c>
      <c r="DU247" s="3">
        <v>4.1000000000000003E-3</v>
      </c>
      <c r="DV247" s="3">
        <v>2</v>
      </c>
      <c r="DX247" s="5">
        <v>45603</v>
      </c>
      <c r="DY247" s="5">
        <v>45603</v>
      </c>
      <c r="DZ247" s="3" t="s">
        <v>1581</v>
      </c>
      <c r="EA247" s="3" t="s">
        <v>1580</v>
      </c>
      <c r="EB247" s="3" t="s">
        <v>162</v>
      </c>
      <c r="EC247" s="3" t="s">
        <v>1582</v>
      </c>
      <c r="EE247" s="3" t="s">
        <v>170</v>
      </c>
      <c r="EF247" s="3" t="s">
        <v>171</v>
      </c>
      <c r="EG247" s="3" t="s">
        <v>172</v>
      </c>
      <c r="EH247" s="3">
        <v>1.7132066190242701E-2</v>
      </c>
      <c r="EI247" s="5"/>
      <c r="EM247" s="3" t="s">
        <v>148</v>
      </c>
      <c r="EO247" s="5"/>
      <c r="EP247" s="6"/>
    </row>
    <row r="248" spans="1:146" x14ac:dyDescent="0.25">
      <c r="A248" s="3" t="s">
        <v>144</v>
      </c>
      <c r="B248" s="3" t="s">
        <v>1570</v>
      </c>
      <c r="C248" s="3" t="s">
        <v>146</v>
      </c>
      <c r="D248" s="4">
        <v>45958.212233796294</v>
      </c>
      <c r="E248" s="3" t="s">
        <v>147</v>
      </c>
      <c r="F248" s="3" t="s">
        <v>147</v>
      </c>
      <c r="G248" s="3" t="s">
        <v>148</v>
      </c>
      <c r="H248" s="3" t="s">
        <v>147</v>
      </c>
      <c r="I248" s="3" t="s">
        <v>149</v>
      </c>
      <c r="J248" s="3" t="s">
        <v>150</v>
      </c>
      <c r="K248" s="3" t="s">
        <v>151</v>
      </c>
      <c r="L248" s="3" t="s">
        <v>146</v>
      </c>
      <c r="N248" s="3" t="s">
        <v>1583</v>
      </c>
      <c r="O248" s="3">
        <v>1</v>
      </c>
      <c r="P248" s="3" t="s">
        <v>1584</v>
      </c>
      <c r="Q248" s="3" t="s">
        <v>154</v>
      </c>
      <c r="R248" s="5">
        <v>45603</v>
      </c>
      <c r="S248" s="3" t="s">
        <v>1581</v>
      </c>
      <c r="T248" s="3">
        <v>2</v>
      </c>
      <c r="U248" s="3" t="s">
        <v>1573</v>
      </c>
      <c r="V248" s="3" t="s">
        <v>148</v>
      </c>
      <c r="W248" s="3" t="s">
        <v>157</v>
      </c>
      <c r="X248" s="3">
        <v>252</v>
      </c>
      <c r="Y248" s="3">
        <v>0.49328675866126998</v>
      </c>
      <c r="Z248" s="3" t="s">
        <v>148</v>
      </c>
      <c r="AC248" s="3" t="s">
        <v>148</v>
      </c>
      <c r="AE248" s="3" t="s">
        <v>147</v>
      </c>
      <c r="AF248" s="3">
        <v>6</v>
      </c>
      <c r="AG248" s="3" t="s">
        <v>148</v>
      </c>
      <c r="AH248" s="3">
        <v>6</v>
      </c>
      <c r="AI248" s="3">
        <v>1</v>
      </c>
      <c r="AJ248" s="3">
        <v>1</v>
      </c>
      <c r="AK248" s="3" t="s">
        <v>147</v>
      </c>
      <c r="AL248" s="10">
        <v>59505.999988425923</v>
      </c>
      <c r="AM248" s="3" t="s">
        <v>158</v>
      </c>
      <c r="AN248" s="3">
        <v>-0.83585929870605402</v>
      </c>
      <c r="AP248" s="3">
        <v>-0.83585929870605402</v>
      </c>
      <c r="AQ248" s="3" t="s">
        <v>148</v>
      </c>
      <c r="AS248" s="3">
        <v>1.7132066190242701E-2</v>
      </c>
      <c r="AU248" s="3">
        <v>1.7132066190242701E-2</v>
      </c>
      <c r="AV248" s="3" t="s">
        <v>148</v>
      </c>
      <c r="AX248" s="3">
        <v>3.1957147121429399</v>
      </c>
      <c r="AZ248" s="3">
        <v>3.1957147121429399</v>
      </c>
      <c r="BA248" s="3" t="s">
        <v>148</v>
      </c>
      <c r="BC248" s="3">
        <v>-0.83585929870605402</v>
      </c>
      <c r="BE248" s="3">
        <v>-0.83585929870605402</v>
      </c>
      <c r="BF248" s="3" t="s">
        <v>148</v>
      </c>
      <c r="BH248" s="3">
        <v>1512</v>
      </c>
      <c r="BI248" s="7">
        <v>-1.8741257008514299E-5</v>
      </c>
      <c r="BJ248" s="3">
        <v>2.97612491995096E-2</v>
      </c>
      <c r="BK248" s="3">
        <v>-3.1744296550750701</v>
      </c>
      <c r="BL248" s="3">
        <v>67.472343444824205</v>
      </c>
      <c r="BM248" s="3">
        <v>3.2331429421901703E-2</v>
      </c>
      <c r="BN248" s="3" t="s">
        <v>148</v>
      </c>
      <c r="BR248" s="3">
        <v>10000</v>
      </c>
      <c r="BS248" s="3">
        <v>0</v>
      </c>
      <c r="BT248" s="3">
        <v>0</v>
      </c>
      <c r="BU248" s="3">
        <v>0</v>
      </c>
      <c r="BV248" s="3">
        <v>0</v>
      </c>
      <c r="BW248" s="3">
        <v>0</v>
      </c>
      <c r="BX248" s="3" t="s">
        <v>148</v>
      </c>
      <c r="BY248" s="3">
        <v>2.5000000000000001E-3</v>
      </c>
      <c r="BZ248" s="3">
        <v>4.1000000000000003E-3</v>
      </c>
      <c r="CA248" s="3" t="s">
        <v>148</v>
      </c>
      <c r="CC248" s="3" t="s">
        <v>147</v>
      </c>
      <c r="CD248" s="3" t="s">
        <v>159</v>
      </c>
      <c r="CE248" s="3" t="s">
        <v>1585</v>
      </c>
      <c r="CF248" s="3" t="s">
        <v>206</v>
      </c>
      <c r="CG248" s="3" t="s">
        <v>162</v>
      </c>
      <c r="CH248" s="3" t="s">
        <v>1575</v>
      </c>
      <c r="CI248" s="3" t="s">
        <v>148</v>
      </c>
      <c r="CO248" s="3" t="s">
        <v>164</v>
      </c>
      <c r="CP248" s="3" t="s">
        <v>165</v>
      </c>
      <c r="CQ248" s="3" t="s">
        <v>166</v>
      </c>
      <c r="CR248" s="3" t="s">
        <v>147</v>
      </c>
      <c r="CS248" s="3" t="s">
        <v>167</v>
      </c>
      <c r="CU248" s="3" t="s">
        <v>168</v>
      </c>
      <c r="CV248" s="3" t="s">
        <v>2028</v>
      </c>
      <c r="CW248" s="3" t="s">
        <v>147</v>
      </c>
      <c r="CX248" s="3" t="s">
        <v>147</v>
      </c>
      <c r="DU248" s="3">
        <v>4.1000000000000003E-3</v>
      </c>
      <c r="DV248" s="3">
        <v>2</v>
      </c>
      <c r="DX248" s="5">
        <v>45603</v>
      </c>
      <c r="DY248" s="5">
        <v>45603</v>
      </c>
      <c r="DZ248" s="3" t="s">
        <v>1586</v>
      </c>
      <c r="EA248" s="3" t="s">
        <v>1585</v>
      </c>
      <c r="EB248" s="3" t="s">
        <v>162</v>
      </c>
      <c r="EC248" s="3" t="s">
        <v>1587</v>
      </c>
      <c r="EE248" s="3" t="s">
        <v>170</v>
      </c>
      <c r="EF248" s="3" t="s">
        <v>171</v>
      </c>
      <c r="EG248" s="3" t="s">
        <v>172</v>
      </c>
      <c r="EH248" s="3">
        <v>1.7368322005495401E-3</v>
      </c>
      <c r="EI248" s="5"/>
      <c r="EM248" s="3" t="s">
        <v>148</v>
      </c>
      <c r="EO248" s="5"/>
      <c r="EP248" s="6"/>
    </row>
    <row r="249" spans="1:146" x14ac:dyDescent="0.25">
      <c r="A249" s="3" t="s">
        <v>144</v>
      </c>
      <c r="B249" s="3" t="s">
        <v>1570</v>
      </c>
      <c r="C249" s="3" t="s">
        <v>146</v>
      </c>
      <c r="D249" s="4">
        <v>45958.212233796294</v>
      </c>
      <c r="E249" s="3" t="s">
        <v>147</v>
      </c>
      <c r="F249" s="3" t="s">
        <v>147</v>
      </c>
      <c r="G249" s="3" t="s">
        <v>148</v>
      </c>
      <c r="H249" s="3" t="s">
        <v>147</v>
      </c>
      <c r="I249" s="3" t="s">
        <v>149</v>
      </c>
      <c r="J249" s="3" t="s">
        <v>150</v>
      </c>
      <c r="K249" s="3" t="s">
        <v>151</v>
      </c>
      <c r="L249" s="3" t="s">
        <v>146</v>
      </c>
      <c r="N249" s="3" t="s">
        <v>1588</v>
      </c>
      <c r="O249" s="3">
        <v>1</v>
      </c>
      <c r="P249" s="3" t="s">
        <v>1589</v>
      </c>
      <c r="Q249" s="3" t="s">
        <v>154</v>
      </c>
      <c r="R249" s="5">
        <v>45679</v>
      </c>
      <c r="S249" s="3" t="s">
        <v>1586</v>
      </c>
      <c r="T249" s="3">
        <v>2</v>
      </c>
      <c r="U249" s="3" t="s">
        <v>1573</v>
      </c>
      <c r="V249" s="3" t="s">
        <v>148</v>
      </c>
      <c r="W249" s="3" t="s">
        <v>157</v>
      </c>
      <c r="X249" s="3">
        <v>252</v>
      </c>
      <c r="Y249" s="3">
        <v>1.1911219358444201</v>
      </c>
      <c r="Z249" s="3" t="s">
        <v>148</v>
      </c>
      <c r="AC249" s="3" t="s">
        <v>148</v>
      </c>
      <c r="AE249" s="3" t="s">
        <v>147</v>
      </c>
      <c r="AF249" s="3">
        <v>7</v>
      </c>
      <c r="AG249" s="3" t="s">
        <v>148</v>
      </c>
      <c r="AH249" s="3">
        <v>7</v>
      </c>
      <c r="AI249" s="3">
        <v>1</v>
      </c>
      <c r="AJ249" s="3">
        <v>3.9682541973888796E-3</v>
      </c>
      <c r="AK249" s="3" t="s">
        <v>147</v>
      </c>
      <c r="AL249" s="10">
        <v>59505.999988425923</v>
      </c>
      <c r="AM249" s="3" t="s">
        <v>158</v>
      </c>
      <c r="AP249" s="3">
        <v>-0.39901247620582497</v>
      </c>
      <c r="AQ249" s="3" t="s">
        <v>148</v>
      </c>
      <c r="AU249" s="3">
        <v>1.7368322005495401E-3</v>
      </c>
      <c r="AV249" s="3" t="s">
        <v>148</v>
      </c>
      <c r="AZ249" s="3">
        <v>0.23342427611350999</v>
      </c>
      <c r="BA249" s="3" t="s">
        <v>148</v>
      </c>
      <c r="BE249" s="3">
        <v>-1</v>
      </c>
      <c r="BF249" s="3" t="s">
        <v>148</v>
      </c>
      <c r="BH249" s="3">
        <v>1512</v>
      </c>
      <c r="BI249" s="3">
        <v>3.44921427313238E-4</v>
      </c>
      <c r="BJ249" s="3">
        <v>4.5053541660308803E-2</v>
      </c>
      <c r="BK249" s="3">
        <v>-1.4779291152954099</v>
      </c>
      <c r="BL249" s="3">
        <v>13.946566581726</v>
      </c>
      <c r="BM249" s="3">
        <v>0.115758843719959</v>
      </c>
      <c r="BN249" s="3" t="s">
        <v>148</v>
      </c>
      <c r="BR249" s="3">
        <v>10000</v>
      </c>
      <c r="BS249" s="3">
        <v>0</v>
      </c>
      <c r="BT249" s="3">
        <v>0</v>
      </c>
      <c r="BU249" s="3">
        <v>0</v>
      </c>
      <c r="BV249" s="3">
        <v>0</v>
      </c>
      <c r="BW249" s="3">
        <v>0</v>
      </c>
      <c r="BX249" s="3" t="s">
        <v>148</v>
      </c>
      <c r="BY249" s="3">
        <v>9.9000000000000008E-3</v>
      </c>
      <c r="BZ249" s="3">
        <v>2.8899999999999999E-2</v>
      </c>
      <c r="CA249" s="3" t="s">
        <v>148</v>
      </c>
      <c r="CC249" s="3" t="s">
        <v>147</v>
      </c>
      <c r="CD249" s="3" t="s">
        <v>182</v>
      </c>
      <c r="CE249" s="3" t="s">
        <v>1590</v>
      </c>
      <c r="CF249" s="3" t="s">
        <v>184</v>
      </c>
      <c r="CG249" s="3" t="s">
        <v>162</v>
      </c>
      <c r="CH249" s="3" t="s">
        <v>1575</v>
      </c>
      <c r="CI249" s="3" t="s">
        <v>148</v>
      </c>
      <c r="CO249" s="3" t="s">
        <v>164</v>
      </c>
      <c r="CP249" s="3" t="s">
        <v>165</v>
      </c>
      <c r="CQ249" s="3" t="s">
        <v>166</v>
      </c>
      <c r="CR249" s="3" t="s">
        <v>147</v>
      </c>
      <c r="CS249" s="3" t="s">
        <v>167</v>
      </c>
      <c r="CU249" s="3" t="s">
        <v>168</v>
      </c>
      <c r="CV249" s="3" t="s">
        <v>2039</v>
      </c>
      <c r="CW249" s="3" t="s">
        <v>147</v>
      </c>
      <c r="CX249" s="3" t="s">
        <v>147</v>
      </c>
      <c r="DU249" s="3">
        <v>2.8899999999999999E-2</v>
      </c>
      <c r="DV249" s="3">
        <v>2</v>
      </c>
      <c r="DX249" s="5">
        <v>45679</v>
      </c>
      <c r="DY249" s="5">
        <v>45679</v>
      </c>
      <c r="DZ249" s="3" t="s">
        <v>1591</v>
      </c>
      <c r="EA249" s="3" t="s">
        <v>1590</v>
      </c>
      <c r="EB249" s="3" t="s">
        <v>162</v>
      </c>
      <c r="EC249" s="3" t="s">
        <v>1587</v>
      </c>
      <c r="EE249" s="3" t="s">
        <v>170</v>
      </c>
      <c r="EF249" s="3" t="s">
        <v>171</v>
      </c>
      <c r="EG249" s="3" t="s">
        <v>172</v>
      </c>
      <c r="EH249" s="3">
        <v>-4.1136783547699399E-3</v>
      </c>
      <c r="EI249" s="5"/>
      <c r="EM249" s="3" t="s">
        <v>148</v>
      </c>
      <c r="EO249" s="5"/>
      <c r="EP249" s="6"/>
    </row>
    <row r="250" spans="1:146" x14ac:dyDescent="0.25">
      <c r="A250" s="3" t="s">
        <v>144</v>
      </c>
      <c r="B250" s="3" t="s">
        <v>1570</v>
      </c>
      <c r="C250" s="3" t="s">
        <v>146</v>
      </c>
      <c r="D250" s="4">
        <v>45958.212233796294</v>
      </c>
      <c r="E250" s="3" t="s">
        <v>147</v>
      </c>
      <c r="F250" s="3" t="s">
        <v>147</v>
      </c>
      <c r="G250" s="3" t="s">
        <v>148</v>
      </c>
      <c r="H250" s="3" t="s">
        <v>147</v>
      </c>
      <c r="I250" s="3" t="s">
        <v>149</v>
      </c>
      <c r="J250" s="3" t="s">
        <v>150</v>
      </c>
      <c r="K250" s="3" t="s">
        <v>151</v>
      </c>
      <c r="L250" s="3" t="s">
        <v>146</v>
      </c>
      <c r="N250" s="3" t="s">
        <v>1592</v>
      </c>
      <c r="O250" s="3">
        <v>1</v>
      </c>
      <c r="P250" s="3" t="s">
        <v>1593</v>
      </c>
      <c r="Q250" s="3" t="s">
        <v>154</v>
      </c>
      <c r="R250" s="5">
        <v>45679</v>
      </c>
      <c r="S250" s="3" t="s">
        <v>1591</v>
      </c>
      <c r="T250" s="3">
        <v>2</v>
      </c>
      <c r="U250" s="3" t="s">
        <v>1573</v>
      </c>
      <c r="V250" s="3" t="s">
        <v>148</v>
      </c>
      <c r="W250" s="3" t="s">
        <v>157</v>
      </c>
      <c r="X250" s="3">
        <v>252</v>
      </c>
      <c r="Y250" s="3">
        <v>7.3807506561279297</v>
      </c>
      <c r="Z250" s="3" t="s">
        <v>148</v>
      </c>
      <c r="AC250" s="3" t="s">
        <v>148</v>
      </c>
      <c r="AE250" s="3" t="s">
        <v>147</v>
      </c>
      <c r="AF250" s="3">
        <v>7</v>
      </c>
      <c r="AG250" s="3" t="s">
        <v>148</v>
      </c>
      <c r="AH250" s="3">
        <v>7</v>
      </c>
      <c r="AI250" s="3">
        <v>1</v>
      </c>
      <c r="AJ250" s="3">
        <v>3.9682541973888796E-3</v>
      </c>
      <c r="AK250" s="3" t="s">
        <v>147</v>
      </c>
      <c r="AL250" s="10">
        <v>59505.999988425923</v>
      </c>
      <c r="AM250" s="3" t="s">
        <v>158</v>
      </c>
      <c r="AP250" s="3">
        <v>-0.92871260643005304</v>
      </c>
      <c r="AQ250" s="3" t="s">
        <v>148</v>
      </c>
      <c r="AU250" s="3">
        <v>-4.1136783547699399E-3</v>
      </c>
      <c r="AV250" s="3" t="s">
        <v>148</v>
      </c>
      <c r="AZ250" s="3">
        <v>0.68645155429839999</v>
      </c>
      <c r="BA250" s="3" t="s">
        <v>148</v>
      </c>
      <c r="BE250" s="3">
        <v>-1</v>
      </c>
      <c r="BF250" s="3" t="s">
        <v>148</v>
      </c>
      <c r="BH250" s="3">
        <v>1512</v>
      </c>
      <c r="BI250" s="3">
        <v>-4.6106874942779498E-3</v>
      </c>
      <c r="BJ250" s="3">
        <v>8.5212029516696902E-2</v>
      </c>
      <c r="BK250" s="3">
        <v>-11.93834400177</v>
      </c>
      <c r="BL250" s="3">
        <v>365.46722412109301</v>
      </c>
      <c r="BM250" s="3">
        <v>0.21149814128875699</v>
      </c>
      <c r="BN250" s="3" t="s">
        <v>148</v>
      </c>
      <c r="BR250" s="3">
        <v>10000</v>
      </c>
      <c r="BS250" s="3">
        <v>0</v>
      </c>
      <c r="BT250" s="3">
        <v>0</v>
      </c>
      <c r="BU250" s="3">
        <v>0</v>
      </c>
      <c r="BV250" s="3">
        <v>0</v>
      </c>
      <c r="BW250" s="3">
        <v>0</v>
      </c>
      <c r="BX250" s="3" t="s">
        <v>148</v>
      </c>
      <c r="BY250" s="3">
        <v>9.9000000000000008E-3</v>
      </c>
      <c r="BZ250" s="3">
        <v>3.0800000000000001E-2</v>
      </c>
      <c r="CA250" s="3" t="s">
        <v>148</v>
      </c>
      <c r="CC250" s="3" t="s">
        <v>147</v>
      </c>
      <c r="CD250" s="3" t="s">
        <v>211</v>
      </c>
      <c r="CE250" s="3" t="s">
        <v>1594</v>
      </c>
      <c r="CF250" s="3" t="s">
        <v>184</v>
      </c>
      <c r="CG250" s="3" t="s">
        <v>162</v>
      </c>
      <c r="CH250" s="3" t="s">
        <v>1575</v>
      </c>
      <c r="CI250" s="3" t="s">
        <v>148</v>
      </c>
      <c r="CO250" s="3" t="s">
        <v>164</v>
      </c>
      <c r="CP250" s="3" t="s">
        <v>165</v>
      </c>
      <c r="CQ250" s="3" t="s">
        <v>166</v>
      </c>
      <c r="CR250" s="3" t="s">
        <v>147</v>
      </c>
      <c r="CS250" s="3" t="s">
        <v>167</v>
      </c>
      <c r="CU250" s="3" t="s">
        <v>168</v>
      </c>
      <c r="CV250" s="3" t="s">
        <v>2039</v>
      </c>
      <c r="CW250" s="3" t="s">
        <v>147</v>
      </c>
      <c r="CX250" s="3" t="s">
        <v>147</v>
      </c>
      <c r="DU250" s="3">
        <v>3.0800000000000001E-2</v>
      </c>
      <c r="DV250" s="3">
        <v>2</v>
      </c>
      <c r="DX250" s="5">
        <v>45679</v>
      </c>
      <c r="DY250" s="5">
        <v>45679</v>
      </c>
      <c r="DZ250" s="3" t="s">
        <v>1595</v>
      </c>
      <c r="EA250" s="3" t="s">
        <v>1594</v>
      </c>
      <c r="EB250" s="3" t="s">
        <v>162</v>
      </c>
      <c r="EC250" s="3" t="s">
        <v>1596</v>
      </c>
      <c r="EE250" s="3" t="s">
        <v>171</v>
      </c>
      <c r="EF250" s="3" t="s">
        <v>170</v>
      </c>
      <c r="EG250" s="3" t="s">
        <v>172</v>
      </c>
      <c r="EH250" s="3">
        <v>1.5553018602076899E-4</v>
      </c>
      <c r="EI250" s="5"/>
      <c r="EM250" s="3" t="s">
        <v>148</v>
      </c>
      <c r="EO250" s="5"/>
      <c r="EP250" s="6"/>
    </row>
    <row r="251" spans="1:146" x14ac:dyDescent="0.25">
      <c r="A251" s="3" t="s">
        <v>144</v>
      </c>
      <c r="B251" s="3" t="s">
        <v>1570</v>
      </c>
      <c r="C251" s="3" t="s">
        <v>146</v>
      </c>
      <c r="D251" s="4">
        <v>45958.212233796294</v>
      </c>
      <c r="E251" s="3" t="s">
        <v>147</v>
      </c>
      <c r="F251" s="3" t="s">
        <v>147</v>
      </c>
      <c r="G251" s="3" t="s">
        <v>148</v>
      </c>
      <c r="H251" s="3" t="s">
        <v>147</v>
      </c>
      <c r="I251" s="3" t="s">
        <v>149</v>
      </c>
      <c r="J251" s="3" t="s">
        <v>150</v>
      </c>
      <c r="K251" s="3" t="s">
        <v>151</v>
      </c>
      <c r="L251" s="3" t="s">
        <v>146</v>
      </c>
      <c r="N251" s="3" t="s">
        <v>1597</v>
      </c>
      <c r="O251" s="3">
        <v>1</v>
      </c>
      <c r="P251" s="3" t="s">
        <v>1598</v>
      </c>
      <c r="Q251" s="3" t="s">
        <v>250</v>
      </c>
      <c r="R251" s="5">
        <v>45679</v>
      </c>
      <c r="S251" s="3" t="s">
        <v>1595</v>
      </c>
      <c r="T251" s="3">
        <v>2</v>
      </c>
      <c r="U251" s="3" t="s">
        <v>1599</v>
      </c>
      <c r="V251" s="3" t="s">
        <v>148</v>
      </c>
      <c r="W251" s="3" t="s">
        <v>157</v>
      </c>
      <c r="X251" s="3">
        <v>252</v>
      </c>
      <c r="Y251" s="3">
        <v>0.356919676065444</v>
      </c>
      <c r="Z251" s="3" t="s">
        <v>148</v>
      </c>
      <c r="AC251" s="3" t="s">
        <v>148</v>
      </c>
      <c r="AE251" s="3" t="s">
        <v>147</v>
      </c>
      <c r="AF251" s="3">
        <v>7</v>
      </c>
      <c r="AG251" s="3" t="s">
        <v>148</v>
      </c>
      <c r="AH251" s="3">
        <v>7</v>
      </c>
      <c r="AI251" s="3">
        <v>1</v>
      </c>
      <c r="AJ251" s="3">
        <v>3.9682541973888796E-3</v>
      </c>
      <c r="AK251" s="3" t="s">
        <v>147</v>
      </c>
      <c r="AL251" s="10">
        <v>59505.999988425923</v>
      </c>
      <c r="AM251" s="3" t="s">
        <v>158</v>
      </c>
      <c r="AP251" s="3">
        <v>-0.136056289076805</v>
      </c>
      <c r="AQ251" s="3" t="s">
        <v>148</v>
      </c>
      <c r="AU251" s="3">
        <v>1.5553018602076899E-4</v>
      </c>
      <c r="AV251" s="3" t="s">
        <v>148</v>
      </c>
      <c r="AZ251" s="3">
        <v>0.124162562191486</v>
      </c>
      <c r="BA251" s="3" t="s">
        <v>148</v>
      </c>
      <c r="BE251" s="3">
        <v>-1</v>
      </c>
      <c r="BF251" s="3" t="s">
        <v>148</v>
      </c>
      <c r="BH251" s="3">
        <v>1512</v>
      </c>
      <c r="BI251" s="7">
        <v>7.6062562584411299E-5</v>
      </c>
      <c r="BJ251" s="3">
        <v>1.67584549635648E-2</v>
      </c>
      <c r="BK251" s="3">
        <v>-0.34741324186325001</v>
      </c>
      <c r="BL251" s="3">
        <v>7.5303163528442303</v>
      </c>
      <c r="BM251" s="3">
        <v>4.24613021314144E-2</v>
      </c>
      <c r="BN251" s="3" t="s">
        <v>148</v>
      </c>
      <c r="BR251" s="3">
        <v>10000</v>
      </c>
      <c r="BS251" s="3">
        <v>0</v>
      </c>
      <c r="BT251" s="3">
        <v>0</v>
      </c>
      <c r="BU251" s="3">
        <v>0</v>
      </c>
      <c r="BV251" s="3">
        <v>0</v>
      </c>
      <c r="BW251" s="3">
        <v>0</v>
      </c>
      <c r="BX251" s="3" t="s">
        <v>148</v>
      </c>
      <c r="BY251" s="3">
        <v>6.0000000000000001E-3</v>
      </c>
      <c r="BZ251" s="3">
        <v>1.54E-2</v>
      </c>
      <c r="CA251" s="3" t="s">
        <v>148</v>
      </c>
      <c r="CC251" s="3" t="s">
        <v>147</v>
      </c>
      <c r="CD251" s="3" t="s">
        <v>182</v>
      </c>
      <c r="CE251" s="3" t="s">
        <v>1600</v>
      </c>
      <c r="CF251" s="3" t="s">
        <v>184</v>
      </c>
      <c r="CG251" s="3" t="s">
        <v>162</v>
      </c>
      <c r="CH251" s="3" t="s">
        <v>1575</v>
      </c>
      <c r="CI251" s="3" t="s">
        <v>148</v>
      </c>
      <c r="CO251" s="3" t="s">
        <v>164</v>
      </c>
      <c r="CP251" s="3" t="s">
        <v>165</v>
      </c>
      <c r="CQ251" s="3" t="s">
        <v>166</v>
      </c>
      <c r="CR251" s="3" t="s">
        <v>147</v>
      </c>
      <c r="CS251" s="3" t="s">
        <v>167</v>
      </c>
      <c r="CU251" s="3" t="s">
        <v>168</v>
      </c>
      <c r="CV251" s="3" t="s">
        <v>2040</v>
      </c>
      <c r="CW251" s="3" t="s">
        <v>147</v>
      </c>
      <c r="CX251" s="3" t="s">
        <v>147</v>
      </c>
      <c r="DU251" s="3">
        <v>1.54E-2</v>
      </c>
      <c r="DV251" s="3">
        <v>2</v>
      </c>
      <c r="DX251" s="5">
        <v>45679</v>
      </c>
      <c r="DY251" s="5">
        <v>45679</v>
      </c>
      <c r="DZ251" s="3" t="s">
        <v>1601</v>
      </c>
      <c r="EA251" s="3" t="s">
        <v>1600</v>
      </c>
      <c r="EB251" s="3" t="s">
        <v>162</v>
      </c>
      <c r="EC251" s="3" t="s">
        <v>1596</v>
      </c>
      <c r="EE251" s="3" t="s">
        <v>170</v>
      </c>
      <c r="EF251" s="3" t="s">
        <v>171</v>
      </c>
      <c r="EG251" s="3" t="s">
        <v>172</v>
      </c>
      <c r="EH251" s="3">
        <v>-2.6602641446515902E-4</v>
      </c>
      <c r="EI251" s="5"/>
      <c r="EM251" s="3" t="s">
        <v>148</v>
      </c>
      <c r="EO251" s="5"/>
      <c r="EP251" s="6"/>
    </row>
    <row r="252" spans="1:146" x14ac:dyDescent="0.25">
      <c r="A252" s="3" t="s">
        <v>144</v>
      </c>
      <c r="B252" s="3" t="s">
        <v>1570</v>
      </c>
      <c r="C252" s="3" t="s">
        <v>146</v>
      </c>
      <c r="D252" s="4">
        <v>45958.212233796294</v>
      </c>
      <c r="E252" s="3" t="s">
        <v>147</v>
      </c>
      <c r="F252" s="3" t="s">
        <v>147</v>
      </c>
      <c r="G252" s="3" t="s">
        <v>148</v>
      </c>
      <c r="H252" s="3" t="s">
        <v>147</v>
      </c>
      <c r="I252" s="3" t="s">
        <v>149</v>
      </c>
      <c r="J252" s="3" t="s">
        <v>150</v>
      </c>
      <c r="K252" s="3" t="s">
        <v>151</v>
      </c>
      <c r="L252" s="3" t="s">
        <v>146</v>
      </c>
      <c r="N252" s="3" t="s">
        <v>1602</v>
      </c>
      <c r="O252" s="3">
        <v>1</v>
      </c>
      <c r="P252" s="3" t="s">
        <v>1603</v>
      </c>
      <c r="Q252" s="3" t="s">
        <v>250</v>
      </c>
      <c r="R252" s="5">
        <v>45679</v>
      </c>
      <c r="S252" s="3" t="s">
        <v>1601</v>
      </c>
      <c r="T252" s="3">
        <v>2</v>
      </c>
      <c r="U252" s="3" t="s">
        <v>1599</v>
      </c>
      <c r="V252" s="3" t="s">
        <v>148</v>
      </c>
      <c r="W252" s="3" t="s">
        <v>157</v>
      </c>
      <c r="X252" s="3">
        <v>252</v>
      </c>
      <c r="Y252" s="3">
        <v>0.33958941698074302</v>
      </c>
      <c r="Z252" s="3" t="s">
        <v>148</v>
      </c>
      <c r="AC252" s="3" t="s">
        <v>148</v>
      </c>
      <c r="AE252" s="3" t="s">
        <v>147</v>
      </c>
      <c r="AF252" s="3">
        <v>7</v>
      </c>
      <c r="AG252" s="3" t="s">
        <v>148</v>
      </c>
      <c r="AH252" s="3">
        <v>7</v>
      </c>
      <c r="AI252" s="3">
        <v>1</v>
      </c>
      <c r="AJ252" s="3">
        <v>3.9682541973888796E-3</v>
      </c>
      <c r="AK252" s="3" t="s">
        <v>147</v>
      </c>
      <c r="AL252" s="10">
        <v>59505.999988425923</v>
      </c>
      <c r="AM252" s="3" t="s">
        <v>158</v>
      </c>
      <c r="AP252" s="3">
        <v>-0.124272890388965</v>
      </c>
      <c r="AQ252" s="3" t="s">
        <v>148</v>
      </c>
      <c r="AU252" s="3">
        <v>-2.6602641446515902E-4</v>
      </c>
      <c r="AV252" s="3" t="s">
        <v>148</v>
      </c>
      <c r="AZ252" s="3">
        <v>0.13594520092010401</v>
      </c>
      <c r="BA252" s="3" t="s">
        <v>148</v>
      </c>
      <c r="BE252" s="3">
        <v>-1</v>
      </c>
      <c r="BF252" s="3" t="s">
        <v>148</v>
      </c>
      <c r="BH252" s="3">
        <v>1512</v>
      </c>
      <c r="BI252" s="3">
        <v>-4.4116555363871098E-4</v>
      </c>
      <c r="BJ252" s="3">
        <v>1.6732636839151299E-2</v>
      </c>
      <c r="BK252" s="3">
        <v>-0.113340638577938</v>
      </c>
      <c r="BL252" s="3">
        <v>7.09320020675659</v>
      </c>
      <c r="BM252" s="3">
        <v>4.1382260620593997E-2</v>
      </c>
      <c r="BN252" s="3" t="s">
        <v>148</v>
      </c>
      <c r="BR252" s="3">
        <v>10000</v>
      </c>
      <c r="BS252" s="3">
        <v>0</v>
      </c>
      <c r="BT252" s="3">
        <v>0</v>
      </c>
      <c r="BU252" s="3">
        <v>0</v>
      </c>
      <c r="BV252" s="3">
        <v>0</v>
      </c>
      <c r="BW252" s="3">
        <v>0</v>
      </c>
      <c r="BX252" s="3" t="s">
        <v>148</v>
      </c>
      <c r="BY252" s="3">
        <v>6.0000000000000001E-3</v>
      </c>
      <c r="BZ252" s="3">
        <v>1.54E-2</v>
      </c>
      <c r="CA252" s="3" t="s">
        <v>148</v>
      </c>
      <c r="CC252" s="3" t="s">
        <v>147</v>
      </c>
      <c r="CD252" s="3" t="s">
        <v>211</v>
      </c>
      <c r="CE252" s="3" t="s">
        <v>1604</v>
      </c>
      <c r="CF252" s="3" t="s">
        <v>184</v>
      </c>
      <c r="CG252" s="3" t="s">
        <v>162</v>
      </c>
      <c r="CH252" s="3" t="s">
        <v>1575</v>
      </c>
      <c r="CI252" s="3" t="s">
        <v>148</v>
      </c>
      <c r="CO252" s="3" t="s">
        <v>164</v>
      </c>
      <c r="CP252" s="3" t="s">
        <v>165</v>
      </c>
      <c r="CQ252" s="3" t="s">
        <v>166</v>
      </c>
      <c r="CR252" s="3" t="s">
        <v>147</v>
      </c>
      <c r="CS252" s="3" t="s">
        <v>167</v>
      </c>
      <c r="CU252" s="3" t="s">
        <v>168</v>
      </c>
      <c r="CV252" s="3" t="s">
        <v>2040</v>
      </c>
      <c r="CW252" s="3" t="s">
        <v>147</v>
      </c>
      <c r="CX252" s="3" t="s">
        <v>147</v>
      </c>
      <c r="DU252" s="3">
        <v>1.54E-2</v>
      </c>
      <c r="DV252" s="3">
        <v>2</v>
      </c>
      <c r="DX252" s="5">
        <v>45679</v>
      </c>
      <c r="DY252" s="5">
        <v>45679</v>
      </c>
      <c r="DZ252" s="3" t="s">
        <v>1605</v>
      </c>
      <c r="EA252" s="3" t="s">
        <v>1604</v>
      </c>
      <c r="EB252" s="3" t="s">
        <v>162</v>
      </c>
      <c r="EC252" s="3" t="s">
        <v>1596</v>
      </c>
      <c r="EE252" s="3" t="s">
        <v>171</v>
      </c>
      <c r="EF252" s="3" t="s">
        <v>170</v>
      </c>
      <c r="EG252" s="3" t="s">
        <v>172</v>
      </c>
      <c r="EH252" s="3">
        <v>-4.16848342865705E-4</v>
      </c>
      <c r="EI252" s="5"/>
      <c r="EM252" s="3" t="s">
        <v>148</v>
      </c>
      <c r="EO252" s="5"/>
      <c r="EP252" s="6"/>
    </row>
    <row r="253" spans="1:146" x14ac:dyDescent="0.25">
      <c r="A253" s="3" t="s">
        <v>144</v>
      </c>
      <c r="B253" s="3" t="s">
        <v>1570</v>
      </c>
      <c r="C253" s="3" t="s">
        <v>146</v>
      </c>
      <c r="D253" s="4">
        <v>45958.212233796294</v>
      </c>
      <c r="E253" s="3" t="s">
        <v>147</v>
      </c>
      <c r="F253" s="3" t="s">
        <v>147</v>
      </c>
      <c r="G253" s="3" t="s">
        <v>148</v>
      </c>
      <c r="H253" s="3" t="s">
        <v>147</v>
      </c>
      <c r="I253" s="3" t="s">
        <v>149</v>
      </c>
      <c r="J253" s="3" t="s">
        <v>150</v>
      </c>
      <c r="K253" s="3" t="s">
        <v>151</v>
      </c>
      <c r="L253" s="3" t="s">
        <v>146</v>
      </c>
      <c r="N253" s="3" t="s">
        <v>1606</v>
      </c>
      <c r="O253" s="3">
        <v>1</v>
      </c>
      <c r="P253" s="3" t="s">
        <v>1607</v>
      </c>
      <c r="Q253" s="3" t="s">
        <v>250</v>
      </c>
      <c r="R253" s="5">
        <v>45679</v>
      </c>
      <c r="S253" s="3" t="s">
        <v>1605</v>
      </c>
      <c r="T253" s="3">
        <v>2</v>
      </c>
      <c r="U253" s="3" t="s">
        <v>1599</v>
      </c>
      <c r="V253" s="3" t="s">
        <v>148</v>
      </c>
      <c r="W253" s="3" t="s">
        <v>157</v>
      </c>
      <c r="X253" s="3">
        <v>252</v>
      </c>
      <c r="Y253" s="3">
        <v>0.58323287963867099</v>
      </c>
      <c r="Z253" s="3" t="s">
        <v>148</v>
      </c>
      <c r="AC253" s="3" t="s">
        <v>148</v>
      </c>
      <c r="AE253" s="3" t="s">
        <v>147</v>
      </c>
      <c r="AF253" s="3">
        <v>7</v>
      </c>
      <c r="AG253" s="3" t="s">
        <v>148</v>
      </c>
      <c r="AH253" s="3">
        <v>7</v>
      </c>
      <c r="AI253" s="3">
        <v>1</v>
      </c>
      <c r="AJ253" s="3">
        <v>3.9682541973888796E-3</v>
      </c>
      <c r="AK253" s="3" t="s">
        <v>147</v>
      </c>
      <c r="AL253" s="10">
        <v>59505.999988425923</v>
      </c>
      <c r="AM253" s="3" t="s">
        <v>158</v>
      </c>
      <c r="AP253" s="3">
        <v>-0.207088828086853</v>
      </c>
      <c r="AQ253" s="3" t="s">
        <v>148</v>
      </c>
      <c r="AU253" s="3">
        <v>-4.16848342865705E-4</v>
      </c>
      <c r="AV253" s="3" t="s">
        <v>148</v>
      </c>
      <c r="AZ253" s="3">
        <v>0.22658583521842901</v>
      </c>
      <c r="BA253" s="3" t="s">
        <v>148</v>
      </c>
      <c r="BE253" s="3">
        <v>-1</v>
      </c>
      <c r="BF253" s="3" t="s">
        <v>148</v>
      </c>
      <c r="BH253" s="3">
        <v>1512</v>
      </c>
      <c r="BI253" s="3">
        <v>-9.3017198378220201E-4</v>
      </c>
      <c r="BJ253" s="3">
        <v>2.7668775990605299E-2</v>
      </c>
      <c r="BK253" s="3">
        <v>-0.28322568535804699</v>
      </c>
      <c r="BL253" s="3">
        <v>7.6185641288757298</v>
      </c>
      <c r="BM253" s="3">
        <v>6.9187797605991294E-2</v>
      </c>
      <c r="BN253" s="3" t="s">
        <v>148</v>
      </c>
      <c r="BR253" s="3">
        <v>10000</v>
      </c>
      <c r="BS253" s="3">
        <v>0</v>
      </c>
      <c r="BT253" s="3">
        <v>0</v>
      </c>
      <c r="BU253" s="3">
        <v>0</v>
      </c>
      <c r="BV253" s="3">
        <v>0</v>
      </c>
      <c r="BW253" s="3">
        <v>0</v>
      </c>
      <c r="BX253" s="3" t="s">
        <v>148</v>
      </c>
      <c r="BY253" s="3">
        <v>9.9000000000000008E-3</v>
      </c>
      <c r="BZ253" s="3">
        <v>2.3400000000000001E-2</v>
      </c>
      <c r="CA253" s="3" t="s">
        <v>148</v>
      </c>
      <c r="CC253" s="3" t="s">
        <v>147</v>
      </c>
      <c r="CD253" s="3" t="s">
        <v>211</v>
      </c>
      <c r="CE253" s="3" t="s">
        <v>1608</v>
      </c>
      <c r="CF253" s="3" t="s">
        <v>184</v>
      </c>
      <c r="CG253" s="3" t="s">
        <v>162</v>
      </c>
      <c r="CH253" s="3" t="s">
        <v>1575</v>
      </c>
      <c r="CI253" s="3" t="s">
        <v>148</v>
      </c>
      <c r="CO253" s="3" t="s">
        <v>164</v>
      </c>
      <c r="CP253" s="3" t="s">
        <v>165</v>
      </c>
      <c r="CQ253" s="3" t="s">
        <v>166</v>
      </c>
      <c r="CR253" s="3" t="s">
        <v>147</v>
      </c>
      <c r="CS253" s="3" t="s">
        <v>167</v>
      </c>
      <c r="CU253" s="3" t="s">
        <v>168</v>
      </c>
      <c r="CV253" s="3" t="s">
        <v>2039</v>
      </c>
      <c r="CW253" s="3" t="s">
        <v>147</v>
      </c>
      <c r="CX253" s="3" t="s">
        <v>147</v>
      </c>
      <c r="DU253" s="3">
        <v>2.3400000000000001E-2</v>
      </c>
      <c r="DV253" s="3">
        <v>2</v>
      </c>
      <c r="DX253" s="5">
        <v>45679</v>
      </c>
      <c r="DY253" s="5">
        <v>45679</v>
      </c>
      <c r="DZ253" s="3" t="s">
        <v>1609</v>
      </c>
      <c r="EA253" s="3" t="s">
        <v>1608</v>
      </c>
      <c r="EB253" s="3" t="s">
        <v>162</v>
      </c>
      <c r="EC253" s="3" t="s">
        <v>1610</v>
      </c>
      <c r="EE253" s="3" t="s">
        <v>171</v>
      </c>
      <c r="EF253" s="3" t="s">
        <v>170</v>
      </c>
      <c r="EG253" s="3" t="s">
        <v>172</v>
      </c>
      <c r="EH253" s="3">
        <v>0</v>
      </c>
      <c r="EI253" s="5"/>
      <c r="EM253" s="3" t="s">
        <v>148</v>
      </c>
      <c r="EO253" s="5"/>
      <c r="EP253" s="6"/>
    </row>
    <row r="254" spans="1:146" x14ac:dyDescent="0.25">
      <c r="A254" s="3" t="s">
        <v>144</v>
      </c>
      <c r="B254" s="3" t="s">
        <v>1570</v>
      </c>
      <c r="C254" s="3" t="s">
        <v>146</v>
      </c>
      <c r="D254" s="4">
        <v>45958.212233796294</v>
      </c>
      <c r="E254" s="3" t="s">
        <v>147</v>
      </c>
      <c r="F254" s="3" t="s">
        <v>147</v>
      </c>
      <c r="G254" s="3" t="s">
        <v>148</v>
      </c>
      <c r="H254" s="3" t="s">
        <v>147</v>
      </c>
      <c r="I254" s="3" t="s">
        <v>149</v>
      </c>
      <c r="J254" s="3" t="s">
        <v>150</v>
      </c>
      <c r="K254" s="3" t="s">
        <v>151</v>
      </c>
      <c r="L254" s="3" t="s">
        <v>146</v>
      </c>
      <c r="N254" s="3" t="s">
        <v>1611</v>
      </c>
      <c r="O254" s="3">
        <v>1</v>
      </c>
      <c r="P254" s="3" t="s">
        <v>1612</v>
      </c>
      <c r="Q254" s="3" t="s">
        <v>250</v>
      </c>
      <c r="R254" s="5">
        <v>45679</v>
      </c>
      <c r="S254" s="3" t="s">
        <v>1609</v>
      </c>
      <c r="T254" s="3">
        <v>2</v>
      </c>
      <c r="U254" s="3" t="s">
        <v>1599</v>
      </c>
      <c r="V254" s="3" t="s">
        <v>148</v>
      </c>
      <c r="W254" s="3" t="s">
        <v>157</v>
      </c>
      <c r="X254" s="3">
        <v>252</v>
      </c>
      <c r="Y254" s="3">
        <v>0.20405401289462999</v>
      </c>
      <c r="Z254" s="3" t="s">
        <v>148</v>
      </c>
      <c r="AC254" s="3" t="s">
        <v>148</v>
      </c>
      <c r="AE254" s="3" t="s">
        <v>147</v>
      </c>
      <c r="AF254" s="3">
        <v>7</v>
      </c>
      <c r="AG254" s="3" t="s">
        <v>148</v>
      </c>
      <c r="AH254" s="3">
        <v>7</v>
      </c>
      <c r="AI254" s="3">
        <v>1</v>
      </c>
      <c r="AJ254" s="3">
        <v>3.9682541973888796E-3</v>
      </c>
      <c r="AK254" s="3" t="s">
        <v>147</v>
      </c>
      <c r="AL254" s="10">
        <v>59505.999988425923</v>
      </c>
      <c r="AM254" s="3" t="s">
        <v>158</v>
      </c>
      <c r="AP254" s="3">
        <v>-5.4831966757774298E-2</v>
      </c>
      <c r="AQ254" s="3" t="s">
        <v>148</v>
      </c>
      <c r="AU254" s="3">
        <v>0</v>
      </c>
      <c r="AV254" s="3" t="s">
        <v>148</v>
      </c>
      <c r="AZ254" s="3">
        <v>8.1999167799949604E-2</v>
      </c>
      <c r="BA254" s="3" t="s">
        <v>148</v>
      </c>
      <c r="BE254" s="3">
        <v>-1</v>
      </c>
      <c r="BF254" s="3" t="s">
        <v>148</v>
      </c>
      <c r="BH254" s="3">
        <v>1512</v>
      </c>
      <c r="BI254" s="3">
        <v>-1.00531098723877E-4</v>
      </c>
      <c r="BJ254" s="3">
        <v>1.17816114798188E-2</v>
      </c>
      <c r="BK254" s="3">
        <v>0.16604307293891901</v>
      </c>
      <c r="BL254" s="3">
        <v>3.5707631111145002</v>
      </c>
      <c r="BM254" s="3">
        <v>2.85582467913627E-2</v>
      </c>
      <c r="BN254" s="3" t="s">
        <v>148</v>
      </c>
      <c r="BR254" s="3">
        <v>10000</v>
      </c>
      <c r="BS254" s="3">
        <v>0</v>
      </c>
      <c r="BT254" s="3">
        <v>0</v>
      </c>
      <c r="BU254" s="3">
        <v>0</v>
      </c>
      <c r="BV254" s="3">
        <v>0</v>
      </c>
      <c r="BW254" s="3">
        <v>0</v>
      </c>
      <c r="BX254" s="3" t="s">
        <v>148</v>
      </c>
      <c r="BY254" s="3">
        <v>3.0000000000000001E-3</v>
      </c>
      <c r="BZ254" s="3">
        <v>1.1900000000000001E-2</v>
      </c>
      <c r="CA254" s="3" t="s">
        <v>148</v>
      </c>
      <c r="CC254" s="3" t="s">
        <v>147</v>
      </c>
      <c r="CD254" s="3" t="s">
        <v>182</v>
      </c>
      <c r="CE254" s="3" t="s">
        <v>1613</v>
      </c>
      <c r="CF254" s="3" t="s">
        <v>184</v>
      </c>
      <c r="CG254" s="3" t="s">
        <v>162</v>
      </c>
      <c r="CH254" s="3" t="s">
        <v>1575</v>
      </c>
      <c r="CI254" s="3" t="s">
        <v>148</v>
      </c>
      <c r="CO254" s="3" t="s">
        <v>164</v>
      </c>
      <c r="CP254" s="3" t="s">
        <v>165</v>
      </c>
      <c r="CQ254" s="3" t="s">
        <v>166</v>
      </c>
      <c r="CR254" s="3" t="s">
        <v>147</v>
      </c>
      <c r="CS254" s="3" t="s">
        <v>167</v>
      </c>
      <c r="CU254" s="3" t="s">
        <v>168</v>
      </c>
      <c r="CV254" s="3" t="s">
        <v>2036</v>
      </c>
      <c r="CW254" s="3" t="s">
        <v>147</v>
      </c>
      <c r="CX254" s="3" t="s">
        <v>147</v>
      </c>
      <c r="DU254" s="3">
        <v>1.1900000000000001E-2</v>
      </c>
      <c r="DV254" s="3">
        <v>2</v>
      </c>
      <c r="DX254" s="5">
        <v>45679</v>
      </c>
      <c r="DY254" s="5">
        <v>45679</v>
      </c>
      <c r="DZ254" s="3" t="s">
        <v>1614</v>
      </c>
      <c r="EA254" s="3" t="s">
        <v>1613</v>
      </c>
      <c r="EB254" s="3" t="s">
        <v>162</v>
      </c>
      <c r="EC254" s="3" t="s">
        <v>1610</v>
      </c>
      <c r="EE254" s="3" t="s">
        <v>170</v>
      </c>
      <c r="EF254" s="3" t="s">
        <v>171</v>
      </c>
      <c r="EG254" s="3" t="s">
        <v>172</v>
      </c>
      <c r="EH254" s="3">
        <v>0</v>
      </c>
      <c r="EI254" s="5"/>
      <c r="EM254" s="3" t="s">
        <v>148</v>
      </c>
      <c r="EO254" s="5"/>
      <c r="EP254" s="6"/>
    </row>
    <row r="255" spans="1:146" x14ac:dyDescent="0.25">
      <c r="A255" s="3" t="s">
        <v>144</v>
      </c>
      <c r="B255" s="3" t="s">
        <v>1570</v>
      </c>
      <c r="C255" s="3" t="s">
        <v>146</v>
      </c>
      <c r="D255" s="4">
        <v>45958.212233796294</v>
      </c>
      <c r="E255" s="3" t="s">
        <v>147</v>
      </c>
      <c r="F255" s="3" t="s">
        <v>147</v>
      </c>
      <c r="G255" s="3" t="s">
        <v>148</v>
      </c>
      <c r="H255" s="3" t="s">
        <v>147</v>
      </c>
      <c r="I255" s="3" t="s">
        <v>149</v>
      </c>
      <c r="J255" s="3" t="s">
        <v>150</v>
      </c>
      <c r="K255" s="3" t="s">
        <v>151</v>
      </c>
      <c r="L255" s="3" t="s">
        <v>146</v>
      </c>
      <c r="N255" s="3" t="s">
        <v>1615</v>
      </c>
      <c r="O255" s="3">
        <v>1</v>
      </c>
      <c r="P255" s="3" t="s">
        <v>1616</v>
      </c>
      <c r="Q255" s="3" t="s">
        <v>250</v>
      </c>
      <c r="R255" s="5">
        <v>45679</v>
      </c>
      <c r="S255" s="3" t="s">
        <v>1614</v>
      </c>
      <c r="T255" s="3">
        <v>2</v>
      </c>
      <c r="U255" s="3" t="s">
        <v>1599</v>
      </c>
      <c r="V255" s="3" t="s">
        <v>148</v>
      </c>
      <c r="W255" s="3" t="s">
        <v>157</v>
      </c>
      <c r="X255" s="3">
        <v>252</v>
      </c>
      <c r="Y255" s="3">
        <v>0.23001410067081399</v>
      </c>
      <c r="Z255" s="3" t="s">
        <v>148</v>
      </c>
      <c r="AC255" s="3" t="s">
        <v>148</v>
      </c>
      <c r="AE255" s="3" t="s">
        <v>147</v>
      </c>
      <c r="AF255" s="3">
        <v>7</v>
      </c>
      <c r="AG255" s="3" t="s">
        <v>148</v>
      </c>
      <c r="AH255" s="3">
        <v>7</v>
      </c>
      <c r="AI255" s="3">
        <v>1</v>
      </c>
      <c r="AJ255" s="3">
        <v>3.9682541973888796E-3</v>
      </c>
      <c r="AK255" s="3" t="s">
        <v>147</v>
      </c>
      <c r="AL255" s="10">
        <v>59505.999988425923</v>
      </c>
      <c r="AM255" s="3" t="s">
        <v>158</v>
      </c>
      <c r="AP255" s="3">
        <v>-8.1921271979808793E-2</v>
      </c>
      <c r="AQ255" s="3" t="s">
        <v>148</v>
      </c>
      <c r="AU255" s="3">
        <v>0</v>
      </c>
      <c r="AV255" s="3" t="s">
        <v>148</v>
      </c>
      <c r="AZ255" s="3">
        <v>5.4746747016906697E-2</v>
      </c>
      <c r="BA255" s="3" t="s">
        <v>148</v>
      </c>
      <c r="BE255" s="3">
        <v>-1</v>
      </c>
      <c r="BF255" s="3" t="s">
        <v>148</v>
      </c>
      <c r="BH255" s="3">
        <v>1512</v>
      </c>
      <c r="BI255" s="7">
        <v>-8.7288382928818397E-5</v>
      </c>
      <c r="BJ255" s="3">
        <v>1.18211833760142E-2</v>
      </c>
      <c r="BK255" s="3">
        <v>-0.35943523049354498</v>
      </c>
      <c r="BL255" s="3">
        <v>4.0314807891845703</v>
      </c>
      <c r="BM255" s="3">
        <v>2.9114292934536899E-2</v>
      </c>
      <c r="BN255" s="3" t="s">
        <v>148</v>
      </c>
      <c r="BR255" s="3">
        <v>10000</v>
      </c>
      <c r="BS255" s="3">
        <v>0</v>
      </c>
      <c r="BT255" s="3">
        <v>0</v>
      </c>
      <c r="BU255" s="3">
        <v>0</v>
      </c>
      <c r="BV255" s="3">
        <v>0</v>
      </c>
      <c r="BW255" s="3">
        <v>0</v>
      </c>
      <c r="BX255" s="3" t="s">
        <v>148</v>
      </c>
      <c r="BY255" s="3">
        <v>3.0000000000000001E-3</v>
      </c>
      <c r="BZ255" s="3">
        <v>1.1900000000000001E-2</v>
      </c>
      <c r="CA255" s="3" t="s">
        <v>148</v>
      </c>
      <c r="CC255" s="3" t="s">
        <v>147</v>
      </c>
      <c r="CD255" s="3" t="s">
        <v>211</v>
      </c>
      <c r="CE255" s="3" t="s">
        <v>1617</v>
      </c>
      <c r="CF255" s="3" t="s">
        <v>184</v>
      </c>
      <c r="CG255" s="3" t="s">
        <v>162</v>
      </c>
      <c r="CH255" s="3" t="s">
        <v>1575</v>
      </c>
      <c r="CI255" s="3" t="s">
        <v>148</v>
      </c>
      <c r="CO255" s="3" t="s">
        <v>164</v>
      </c>
      <c r="CP255" s="3" t="s">
        <v>165</v>
      </c>
      <c r="CQ255" s="3" t="s">
        <v>166</v>
      </c>
      <c r="CR255" s="3" t="s">
        <v>147</v>
      </c>
      <c r="CS255" s="3" t="s">
        <v>167</v>
      </c>
      <c r="CU255" s="3" t="s">
        <v>168</v>
      </c>
      <c r="CV255" s="3" t="s">
        <v>2036</v>
      </c>
      <c r="CW255" s="3" t="s">
        <v>147</v>
      </c>
      <c r="CX255" s="3" t="s">
        <v>147</v>
      </c>
      <c r="DU255" s="3">
        <v>1.1900000000000001E-2</v>
      </c>
      <c r="DV255" s="3">
        <v>2</v>
      </c>
      <c r="DX255" s="5">
        <v>45679</v>
      </c>
      <c r="DY255" s="5">
        <v>45679</v>
      </c>
      <c r="DZ255" s="3" t="s">
        <v>1618</v>
      </c>
      <c r="EA255" s="3" t="s">
        <v>1617</v>
      </c>
      <c r="EB255" s="3" t="s">
        <v>162</v>
      </c>
      <c r="EC255" s="3" t="s">
        <v>1610</v>
      </c>
      <c r="EE255" s="3" t="s">
        <v>171</v>
      </c>
      <c r="EF255" s="3" t="s">
        <v>170</v>
      </c>
      <c r="EG255" s="3" t="s">
        <v>172</v>
      </c>
      <c r="EH255" s="3">
        <v>0</v>
      </c>
      <c r="EI255" s="5"/>
      <c r="EM255" s="3" t="s">
        <v>148</v>
      </c>
      <c r="EO255" s="5"/>
      <c r="EP255" s="6"/>
    </row>
    <row r="256" spans="1:146" x14ac:dyDescent="0.25">
      <c r="A256" s="3" t="s">
        <v>144</v>
      </c>
      <c r="B256" s="3" t="s">
        <v>1570</v>
      </c>
      <c r="C256" s="3" t="s">
        <v>146</v>
      </c>
      <c r="D256" s="4">
        <v>45958.212233796294</v>
      </c>
      <c r="E256" s="3" t="s">
        <v>147</v>
      </c>
      <c r="F256" s="3" t="s">
        <v>147</v>
      </c>
      <c r="G256" s="3" t="s">
        <v>148</v>
      </c>
      <c r="H256" s="3" t="s">
        <v>147</v>
      </c>
      <c r="I256" s="3" t="s">
        <v>149</v>
      </c>
      <c r="J256" s="3" t="s">
        <v>150</v>
      </c>
      <c r="K256" s="3" t="s">
        <v>151</v>
      </c>
      <c r="L256" s="3" t="s">
        <v>146</v>
      </c>
      <c r="N256" s="3" t="s">
        <v>1619</v>
      </c>
      <c r="O256" s="3">
        <v>1</v>
      </c>
      <c r="P256" s="3" t="s">
        <v>1620</v>
      </c>
      <c r="Q256" s="3" t="s">
        <v>250</v>
      </c>
      <c r="R256" s="5">
        <v>45679</v>
      </c>
      <c r="S256" s="3" t="s">
        <v>1618</v>
      </c>
      <c r="T256" s="3">
        <v>2</v>
      </c>
      <c r="U256" s="3" t="s">
        <v>1599</v>
      </c>
      <c r="V256" s="3" t="s">
        <v>148</v>
      </c>
      <c r="W256" s="3" t="s">
        <v>157</v>
      </c>
      <c r="X256" s="3">
        <v>252</v>
      </c>
      <c r="Y256" s="3">
        <v>0.387915879487991</v>
      </c>
      <c r="Z256" s="3" t="s">
        <v>148</v>
      </c>
      <c r="AC256" s="3" t="s">
        <v>148</v>
      </c>
      <c r="AE256" s="3" t="s">
        <v>147</v>
      </c>
      <c r="AF256" s="3">
        <v>7</v>
      </c>
      <c r="AG256" s="3" t="s">
        <v>148</v>
      </c>
      <c r="AH256" s="3">
        <v>7</v>
      </c>
      <c r="AI256" s="3">
        <v>1</v>
      </c>
      <c r="AJ256" s="3">
        <v>3.9682541973888796E-3</v>
      </c>
      <c r="AK256" s="3" t="s">
        <v>147</v>
      </c>
      <c r="AL256" s="10">
        <v>59505.999988425923</v>
      </c>
      <c r="AM256" s="3" t="s">
        <v>158</v>
      </c>
      <c r="AP256" s="3">
        <v>-0.13658751547336501</v>
      </c>
      <c r="AQ256" s="3" t="s">
        <v>148</v>
      </c>
      <c r="AU256" s="3">
        <v>0</v>
      </c>
      <c r="AV256" s="3" t="s">
        <v>148</v>
      </c>
      <c r="AZ256" s="3">
        <v>9.1258190572261796E-2</v>
      </c>
      <c r="BA256" s="3" t="s">
        <v>148</v>
      </c>
      <c r="BE256" s="3">
        <v>-1</v>
      </c>
      <c r="BF256" s="3" t="s">
        <v>148</v>
      </c>
      <c r="BH256" s="3">
        <v>1512</v>
      </c>
      <c r="BI256" s="3">
        <v>-2.7117601712234302E-4</v>
      </c>
      <c r="BJ256" s="3">
        <v>1.9426686689257601E-2</v>
      </c>
      <c r="BK256" s="3">
        <v>-0.48160299658775302</v>
      </c>
      <c r="BL256" s="3">
        <v>4.45975589752197</v>
      </c>
      <c r="BM256" s="3">
        <v>4.8893805593252099E-2</v>
      </c>
      <c r="BN256" s="3" t="s">
        <v>148</v>
      </c>
      <c r="BR256" s="3">
        <v>10000</v>
      </c>
      <c r="BS256" s="3">
        <v>0</v>
      </c>
      <c r="BT256" s="3">
        <v>0</v>
      </c>
      <c r="BU256" s="3">
        <v>0</v>
      </c>
      <c r="BV256" s="3">
        <v>0</v>
      </c>
      <c r="BW256" s="3">
        <v>0</v>
      </c>
      <c r="BX256" s="3" t="s">
        <v>148</v>
      </c>
      <c r="BY256" s="3">
        <v>4.8999999999999998E-3</v>
      </c>
      <c r="BZ256" s="3">
        <v>2.5899999999999999E-2</v>
      </c>
      <c r="CA256" s="3" t="s">
        <v>148</v>
      </c>
      <c r="CC256" s="3" t="s">
        <v>147</v>
      </c>
      <c r="CD256" s="3" t="s">
        <v>211</v>
      </c>
      <c r="CE256" s="3" t="s">
        <v>1621</v>
      </c>
      <c r="CF256" s="3" t="s">
        <v>184</v>
      </c>
      <c r="CG256" s="3" t="s">
        <v>162</v>
      </c>
      <c r="CH256" s="3" t="s">
        <v>1575</v>
      </c>
      <c r="CI256" s="3" t="s">
        <v>148</v>
      </c>
      <c r="CO256" s="3" t="s">
        <v>164</v>
      </c>
      <c r="CP256" s="3" t="s">
        <v>165</v>
      </c>
      <c r="CQ256" s="3" t="s">
        <v>166</v>
      </c>
      <c r="CR256" s="3" t="s">
        <v>147</v>
      </c>
      <c r="CS256" s="3" t="s">
        <v>167</v>
      </c>
      <c r="CU256" s="3" t="s">
        <v>168</v>
      </c>
      <c r="CV256" s="3" t="s">
        <v>2015</v>
      </c>
      <c r="CW256" s="3" t="s">
        <v>147</v>
      </c>
      <c r="CX256" s="3" t="s">
        <v>147</v>
      </c>
      <c r="DU256" s="3">
        <v>2.5899999999999999E-2</v>
      </c>
      <c r="DV256" s="3">
        <v>2</v>
      </c>
      <c r="DX256" s="5">
        <v>45679</v>
      </c>
      <c r="DY256" s="5">
        <v>45679</v>
      </c>
      <c r="DZ256" s="3" t="s">
        <v>1622</v>
      </c>
      <c r="EA256" s="3" t="s">
        <v>1621</v>
      </c>
      <c r="EB256" s="3" t="s">
        <v>162</v>
      </c>
      <c r="EC256" s="3" t="s">
        <v>1623</v>
      </c>
      <c r="EE256" s="3" t="s">
        <v>171</v>
      </c>
      <c r="EF256" s="3" t="s">
        <v>170</v>
      </c>
      <c r="EG256" s="3" t="s">
        <v>172</v>
      </c>
      <c r="EH256" s="3">
        <v>0</v>
      </c>
      <c r="EI256" s="5"/>
      <c r="EM256" s="3" t="s">
        <v>148</v>
      </c>
      <c r="EO256" s="5"/>
      <c r="EP256" s="6"/>
    </row>
    <row r="257" spans="1:146" x14ac:dyDescent="0.25">
      <c r="A257" s="3" t="s">
        <v>144</v>
      </c>
      <c r="B257" s="3" t="s">
        <v>1570</v>
      </c>
      <c r="C257" s="3" t="s">
        <v>146</v>
      </c>
      <c r="D257" s="4">
        <v>45958.212233796294</v>
      </c>
      <c r="E257" s="3" t="s">
        <v>147</v>
      </c>
      <c r="F257" s="3" t="s">
        <v>147</v>
      </c>
      <c r="G257" s="3" t="s">
        <v>148</v>
      </c>
      <c r="H257" s="3" t="s">
        <v>147</v>
      </c>
      <c r="I257" s="3" t="s">
        <v>149</v>
      </c>
      <c r="J257" s="3" t="s">
        <v>150</v>
      </c>
      <c r="K257" s="3" t="s">
        <v>151</v>
      </c>
      <c r="L257" s="3" t="s">
        <v>146</v>
      </c>
      <c r="N257" s="3" t="s">
        <v>1624</v>
      </c>
      <c r="O257" s="3">
        <v>1</v>
      </c>
      <c r="P257" s="3" t="s">
        <v>1625</v>
      </c>
      <c r="Q257" s="3" t="s">
        <v>250</v>
      </c>
      <c r="R257" s="5">
        <v>45679</v>
      </c>
      <c r="S257" s="3" t="s">
        <v>1622</v>
      </c>
      <c r="T257" s="3">
        <v>2</v>
      </c>
      <c r="U257" s="3" t="s">
        <v>1599</v>
      </c>
      <c r="V257" s="3" t="s">
        <v>148</v>
      </c>
      <c r="W257" s="3" t="s">
        <v>157</v>
      </c>
      <c r="X257" s="3">
        <v>252</v>
      </c>
      <c r="Y257" s="3">
        <v>0.51328563690185502</v>
      </c>
      <c r="Z257" s="3" t="s">
        <v>148</v>
      </c>
      <c r="AC257" s="3" t="s">
        <v>148</v>
      </c>
      <c r="AE257" s="3" t="s">
        <v>147</v>
      </c>
      <c r="AF257" s="3">
        <v>7</v>
      </c>
      <c r="AG257" s="3" t="s">
        <v>148</v>
      </c>
      <c r="AH257" s="3">
        <v>7</v>
      </c>
      <c r="AI257" s="3">
        <v>1</v>
      </c>
      <c r="AJ257" s="3">
        <v>3.9682541973888796E-3</v>
      </c>
      <c r="AK257" s="3" t="s">
        <v>147</v>
      </c>
      <c r="AL257" s="10">
        <v>59505.999988425923</v>
      </c>
      <c r="AM257" s="3" t="s">
        <v>158</v>
      </c>
      <c r="AP257" s="3">
        <v>-0.186764046549797</v>
      </c>
      <c r="AQ257" s="3" t="s">
        <v>148</v>
      </c>
      <c r="AU257" s="3">
        <v>0</v>
      </c>
      <c r="AV257" s="3" t="s">
        <v>148</v>
      </c>
      <c r="AZ257" s="3">
        <v>0.14814996719360299</v>
      </c>
      <c r="BA257" s="3" t="s">
        <v>148</v>
      </c>
      <c r="BE257" s="3">
        <v>-1</v>
      </c>
      <c r="BF257" s="3" t="s">
        <v>148</v>
      </c>
      <c r="BH257" s="3">
        <v>1512</v>
      </c>
      <c r="BI257" s="7">
        <v>-9.3011854914948304E-5</v>
      </c>
      <c r="BJ257" s="3">
        <v>2.5077871978282901E-2</v>
      </c>
      <c r="BK257" s="3">
        <v>-0.495694279670715</v>
      </c>
      <c r="BL257" s="3">
        <v>5.3618087768554599</v>
      </c>
      <c r="BM257" s="3">
        <v>6.3109531998634297E-2</v>
      </c>
      <c r="BN257" s="3" t="s">
        <v>148</v>
      </c>
      <c r="BR257" s="3">
        <v>10000</v>
      </c>
      <c r="BS257" s="3">
        <v>0</v>
      </c>
      <c r="BT257" s="3">
        <v>0</v>
      </c>
      <c r="BU257" s="3">
        <v>0</v>
      </c>
      <c r="BV257" s="3">
        <v>0</v>
      </c>
      <c r="BW257" s="3">
        <v>0</v>
      </c>
      <c r="BX257" s="3" t="s">
        <v>148</v>
      </c>
      <c r="BY257" s="3">
        <v>3.0000000000000001E-3</v>
      </c>
      <c r="BZ257" s="3">
        <v>1.6899999999999998E-2</v>
      </c>
      <c r="CA257" s="3" t="s">
        <v>148</v>
      </c>
      <c r="CC257" s="3" t="s">
        <v>147</v>
      </c>
      <c r="CD257" s="3" t="s">
        <v>211</v>
      </c>
      <c r="CE257" s="3" t="s">
        <v>1626</v>
      </c>
      <c r="CF257" s="3" t="s">
        <v>184</v>
      </c>
      <c r="CG257" s="3" t="s">
        <v>162</v>
      </c>
      <c r="CH257" s="3" t="s">
        <v>1575</v>
      </c>
      <c r="CI257" s="3" t="s">
        <v>148</v>
      </c>
      <c r="CO257" s="3" t="s">
        <v>164</v>
      </c>
      <c r="CP257" s="3" t="s">
        <v>165</v>
      </c>
      <c r="CQ257" s="3" t="s">
        <v>166</v>
      </c>
      <c r="CR257" s="3" t="s">
        <v>147</v>
      </c>
      <c r="CS257" s="3" t="s">
        <v>167</v>
      </c>
      <c r="CU257" s="3" t="s">
        <v>168</v>
      </c>
      <c r="CV257" s="3" t="s">
        <v>2036</v>
      </c>
      <c r="CW257" s="3" t="s">
        <v>147</v>
      </c>
      <c r="CX257" s="3" t="s">
        <v>147</v>
      </c>
      <c r="DU257" s="3">
        <v>1.6899999999999998E-2</v>
      </c>
      <c r="DV257" s="3">
        <v>2</v>
      </c>
      <c r="DX257" s="5">
        <v>45679</v>
      </c>
      <c r="DY257" s="5">
        <v>45679</v>
      </c>
      <c r="DZ257" s="3" t="s">
        <v>1627</v>
      </c>
      <c r="EA257" s="3" t="s">
        <v>1626</v>
      </c>
      <c r="EB257" s="3" t="s">
        <v>162</v>
      </c>
      <c r="EC257" s="3" t="s">
        <v>1628</v>
      </c>
      <c r="EE257" s="3" t="s">
        <v>171</v>
      </c>
      <c r="EF257" s="3" t="s">
        <v>170</v>
      </c>
      <c r="EG257" s="3" t="s">
        <v>172</v>
      </c>
      <c r="EH257" s="3">
        <v>1.1637735879048701E-3</v>
      </c>
      <c r="EI257" s="5"/>
      <c r="EM257" s="3" t="s">
        <v>148</v>
      </c>
      <c r="EO257" s="5"/>
      <c r="EP257" s="6"/>
    </row>
    <row r="258" spans="1:146" x14ac:dyDescent="0.25">
      <c r="A258" s="3" t="s">
        <v>144</v>
      </c>
      <c r="B258" s="3" t="s">
        <v>1570</v>
      </c>
      <c r="C258" s="3" t="s">
        <v>146</v>
      </c>
      <c r="D258" s="4">
        <v>45958.212233796294</v>
      </c>
      <c r="E258" s="3" t="s">
        <v>147</v>
      </c>
      <c r="F258" s="3" t="s">
        <v>147</v>
      </c>
      <c r="G258" s="3" t="s">
        <v>148</v>
      </c>
      <c r="H258" s="3" t="s">
        <v>147</v>
      </c>
      <c r="I258" s="3" t="s">
        <v>149</v>
      </c>
      <c r="J258" s="3" t="s">
        <v>150</v>
      </c>
      <c r="K258" s="3" t="s">
        <v>151</v>
      </c>
      <c r="L258" s="3" t="s">
        <v>146</v>
      </c>
      <c r="N258" s="3" t="s">
        <v>1629</v>
      </c>
      <c r="O258" s="3">
        <v>1</v>
      </c>
      <c r="P258" s="3" t="s">
        <v>1630</v>
      </c>
      <c r="Q258" s="3" t="s">
        <v>250</v>
      </c>
      <c r="R258" s="5">
        <v>45603</v>
      </c>
      <c r="S258" s="3" t="s">
        <v>1627</v>
      </c>
      <c r="T258" s="3">
        <v>2</v>
      </c>
      <c r="U258" s="3" t="s">
        <v>1631</v>
      </c>
      <c r="V258" s="3" t="s">
        <v>148</v>
      </c>
      <c r="W258" s="3" t="s">
        <v>157</v>
      </c>
      <c r="X258" s="3">
        <v>252</v>
      </c>
      <c r="Y258" s="3">
        <v>1.0079658031463601</v>
      </c>
      <c r="Z258" s="3" t="s">
        <v>148</v>
      </c>
      <c r="AC258" s="3" t="s">
        <v>148</v>
      </c>
      <c r="AE258" s="3" t="s">
        <v>147</v>
      </c>
      <c r="AF258" s="3">
        <v>7</v>
      </c>
      <c r="AG258" s="3" t="s">
        <v>148</v>
      </c>
      <c r="AH258" s="3">
        <v>7</v>
      </c>
      <c r="AI258" s="3">
        <v>1</v>
      </c>
      <c r="AJ258" s="3">
        <v>3.9682541973888796E-3</v>
      </c>
      <c r="AK258" s="3" t="s">
        <v>147</v>
      </c>
      <c r="AL258" s="10">
        <v>59505.999988425923</v>
      </c>
      <c r="AM258" s="3" t="s">
        <v>158</v>
      </c>
      <c r="AP258" s="3">
        <v>-0.368304073810577</v>
      </c>
      <c r="AQ258" s="3" t="s">
        <v>148</v>
      </c>
      <c r="AU258" s="3">
        <v>1.1637735879048701E-3</v>
      </c>
      <c r="AV258" s="3" t="s">
        <v>148</v>
      </c>
      <c r="AZ258" s="3">
        <v>0.25351908802986101</v>
      </c>
      <c r="BA258" s="3" t="s">
        <v>148</v>
      </c>
      <c r="BE258" s="3">
        <v>-1</v>
      </c>
      <c r="BF258" s="3" t="s">
        <v>148</v>
      </c>
      <c r="BH258" s="3">
        <v>1512</v>
      </c>
      <c r="BI258" s="3">
        <v>2.3048055300023401E-4</v>
      </c>
      <c r="BJ258" s="3">
        <v>3.5822238773107501E-2</v>
      </c>
      <c r="BK258" s="3">
        <v>-1.4389059543609599</v>
      </c>
      <c r="BL258" s="3">
        <v>16.9894714355468</v>
      </c>
      <c r="BM258" s="3">
        <v>9.3206644058227497E-2</v>
      </c>
      <c r="BN258" s="3" t="s">
        <v>148</v>
      </c>
      <c r="BR258" s="3">
        <v>10000</v>
      </c>
      <c r="BS258" s="3">
        <v>0</v>
      </c>
      <c r="BT258" s="3">
        <v>0</v>
      </c>
      <c r="BU258" s="3">
        <v>0</v>
      </c>
      <c r="BV258" s="3">
        <v>0</v>
      </c>
      <c r="BW258" s="3">
        <v>0</v>
      </c>
      <c r="BX258" s="3" t="s">
        <v>148</v>
      </c>
      <c r="BY258" s="3">
        <v>7.4999999999999997E-3</v>
      </c>
      <c r="BZ258" s="3">
        <v>5.0000000000000001E-3</v>
      </c>
      <c r="CA258" s="3" t="s">
        <v>148</v>
      </c>
      <c r="CC258" s="3" t="s">
        <v>147</v>
      </c>
      <c r="CD258" s="3" t="s">
        <v>182</v>
      </c>
      <c r="CE258" s="3" t="s">
        <v>1632</v>
      </c>
      <c r="CF258" s="3" t="s">
        <v>184</v>
      </c>
      <c r="CG258" s="3" t="s">
        <v>162</v>
      </c>
      <c r="CH258" s="3" t="s">
        <v>1575</v>
      </c>
      <c r="CI258" s="3" t="s">
        <v>148</v>
      </c>
      <c r="CO258" s="3" t="s">
        <v>164</v>
      </c>
      <c r="CP258" s="3" t="s">
        <v>165</v>
      </c>
      <c r="CQ258" s="3" t="s">
        <v>166</v>
      </c>
      <c r="CR258" s="3" t="s">
        <v>147</v>
      </c>
      <c r="CS258" s="3" t="s">
        <v>167</v>
      </c>
      <c r="CU258" s="3" t="s">
        <v>168</v>
      </c>
      <c r="CV258" s="3" t="s">
        <v>2041</v>
      </c>
      <c r="CW258" s="3" t="s">
        <v>147</v>
      </c>
      <c r="CX258" s="3" t="s">
        <v>147</v>
      </c>
      <c r="DU258" s="3">
        <v>5.0000000000000001E-3</v>
      </c>
      <c r="DV258" s="3">
        <v>2</v>
      </c>
      <c r="DX258" s="5">
        <v>45603</v>
      </c>
      <c r="DY258" s="5">
        <v>45603</v>
      </c>
      <c r="DZ258" s="3" t="s">
        <v>1633</v>
      </c>
      <c r="EA258" s="3" t="s">
        <v>1632</v>
      </c>
      <c r="EB258" s="3" t="s">
        <v>162</v>
      </c>
      <c r="EC258" s="3" t="s">
        <v>1634</v>
      </c>
      <c r="EE258" s="3" t="s">
        <v>170</v>
      </c>
      <c r="EF258" s="3" t="s">
        <v>171</v>
      </c>
      <c r="EG258" s="3" t="s">
        <v>172</v>
      </c>
      <c r="EH258" s="3">
        <v>-1.44487351644784E-3</v>
      </c>
      <c r="EI258" s="5"/>
      <c r="EM258" s="3" t="s">
        <v>148</v>
      </c>
      <c r="EO258" s="5"/>
      <c r="EP258" s="6"/>
    </row>
    <row r="259" spans="1:146" x14ac:dyDescent="0.25">
      <c r="A259" s="3" t="s">
        <v>144</v>
      </c>
      <c r="B259" s="3" t="s">
        <v>1570</v>
      </c>
      <c r="C259" s="3" t="s">
        <v>146</v>
      </c>
      <c r="D259" s="4">
        <v>45958.212233796294</v>
      </c>
      <c r="E259" s="3" t="s">
        <v>147</v>
      </c>
      <c r="F259" s="3" t="s">
        <v>147</v>
      </c>
      <c r="G259" s="3" t="s">
        <v>148</v>
      </c>
      <c r="H259" s="3" t="s">
        <v>147</v>
      </c>
      <c r="I259" s="3" t="s">
        <v>149</v>
      </c>
      <c r="J259" s="3" t="s">
        <v>150</v>
      </c>
      <c r="K259" s="3" t="s">
        <v>151</v>
      </c>
      <c r="L259" s="3" t="s">
        <v>146</v>
      </c>
      <c r="N259" s="3" t="s">
        <v>1635</v>
      </c>
      <c r="O259" s="3">
        <v>1</v>
      </c>
      <c r="P259" s="3" t="s">
        <v>1636</v>
      </c>
      <c r="Q259" s="3" t="s">
        <v>250</v>
      </c>
      <c r="R259" s="5">
        <v>45603</v>
      </c>
      <c r="S259" s="3" t="s">
        <v>1633</v>
      </c>
      <c r="T259" s="3">
        <v>2</v>
      </c>
      <c r="U259" s="3" t="s">
        <v>1631</v>
      </c>
      <c r="V259" s="3" t="s">
        <v>148</v>
      </c>
      <c r="W259" s="3" t="s">
        <v>157</v>
      </c>
      <c r="X259" s="3">
        <v>252</v>
      </c>
      <c r="Y259" s="3">
        <v>0.73054343461990301</v>
      </c>
      <c r="Z259" s="3" t="s">
        <v>148</v>
      </c>
      <c r="AC259" s="3" t="s">
        <v>148</v>
      </c>
      <c r="AE259" s="3" t="s">
        <v>147</v>
      </c>
      <c r="AF259" s="3">
        <v>7</v>
      </c>
      <c r="AG259" s="3" t="s">
        <v>148</v>
      </c>
      <c r="AH259" s="3">
        <v>7</v>
      </c>
      <c r="AI259" s="3">
        <v>1</v>
      </c>
      <c r="AJ259" s="3">
        <v>3.9682541973888796E-3</v>
      </c>
      <c r="AK259" s="3" t="s">
        <v>147</v>
      </c>
      <c r="AL259" s="10">
        <v>59505.999988425923</v>
      </c>
      <c r="AM259" s="3" t="s">
        <v>158</v>
      </c>
      <c r="AP259" s="3">
        <v>-0.25432875752449002</v>
      </c>
      <c r="AQ259" s="3" t="s">
        <v>148</v>
      </c>
      <c r="AU259" s="3">
        <v>-1.44487351644784E-3</v>
      </c>
      <c r="AV259" s="3" t="s">
        <v>148</v>
      </c>
      <c r="AZ259" s="3">
        <v>0.36820608377456598</v>
      </c>
      <c r="BA259" s="3" t="s">
        <v>148</v>
      </c>
      <c r="BE259" s="3">
        <v>-1</v>
      </c>
      <c r="BF259" s="3" t="s">
        <v>148</v>
      </c>
      <c r="BH259" s="3">
        <v>1512</v>
      </c>
      <c r="BI259" s="3">
        <v>-1.6352626262232601E-3</v>
      </c>
      <c r="BJ259" s="3">
        <v>3.5001769661903298E-2</v>
      </c>
      <c r="BK259" s="3">
        <v>4.4794816523790297E-2</v>
      </c>
      <c r="BL259" s="3">
        <v>9.3966321945190394</v>
      </c>
      <c r="BM259" s="3">
        <v>9.0907752513885498E-2</v>
      </c>
      <c r="BN259" s="3" t="s">
        <v>148</v>
      </c>
      <c r="BR259" s="3">
        <v>10000</v>
      </c>
      <c r="BS259" s="3">
        <v>0</v>
      </c>
      <c r="BT259" s="3">
        <v>0</v>
      </c>
      <c r="BU259" s="3">
        <v>0</v>
      </c>
      <c r="BV259" s="3">
        <v>0</v>
      </c>
      <c r="BW259" s="3">
        <v>0</v>
      </c>
      <c r="BX259" s="3" t="s">
        <v>148</v>
      </c>
      <c r="BY259" s="3">
        <v>8.0000000000000002E-3</v>
      </c>
      <c r="BZ259" s="3">
        <v>0.01</v>
      </c>
      <c r="CA259" s="3" t="s">
        <v>148</v>
      </c>
      <c r="CC259" s="3" t="s">
        <v>147</v>
      </c>
      <c r="CD259" s="3" t="s">
        <v>211</v>
      </c>
      <c r="CE259" s="3" t="s">
        <v>1637</v>
      </c>
      <c r="CF259" s="3" t="s">
        <v>184</v>
      </c>
      <c r="CG259" s="3" t="s">
        <v>162</v>
      </c>
      <c r="CH259" s="3" t="s">
        <v>1575</v>
      </c>
      <c r="CI259" s="3" t="s">
        <v>148</v>
      </c>
      <c r="CO259" s="3" t="s">
        <v>164</v>
      </c>
      <c r="CP259" s="3" t="s">
        <v>165</v>
      </c>
      <c r="CQ259" s="3" t="s">
        <v>166</v>
      </c>
      <c r="CR259" s="3" t="s">
        <v>147</v>
      </c>
      <c r="CS259" s="3" t="s">
        <v>167</v>
      </c>
      <c r="CU259" s="3" t="s">
        <v>168</v>
      </c>
      <c r="CV259" s="3" t="s">
        <v>2042</v>
      </c>
      <c r="CW259" s="3" t="s">
        <v>147</v>
      </c>
      <c r="CX259" s="3" t="s">
        <v>147</v>
      </c>
      <c r="DU259" s="3">
        <v>0.01</v>
      </c>
      <c r="DV259" s="3">
        <v>2</v>
      </c>
      <c r="DX259" s="5">
        <v>45603</v>
      </c>
      <c r="DY259" s="5">
        <v>45603</v>
      </c>
      <c r="DZ259" s="3" t="s">
        <v>1638</v>
      </c>
      <c r="EA259" s="3" t="s">
        <v>1637</v>
      </c>
      <c r="EB259" s="3" t="s">
        <v>162</v>
      </c>
      <c r="EC259" s="3" t="s">
        <v>1639</v>
      </c>
      <c r="EE259" s="3" t="s">
        <v>171</v>
      </c>
      <c r="EF259" s="3" t="s">
        <v>170</v>
      </c>
      <c r="EG259" s="3" t="s">
        <v>172</v>
      </c>
      <c r="EH259" s="3">
        <v>0</v>
      </c>
      <c r="EI259" s="5"/>
      <c r="EM259" s="3" t="s">
        <v>148</v>
      </c>
      <c r="EO259" s="5"/>
      <c r="EP259" s="6"/>
    </row>
    <row r="260" spans="1:146" x14ac:dyDescent="0.25">
      <c r="A260" s="3" t="s">
        <v>144</v>
      </c>
      <c r="B260" s="3" t="s">
        <v>1570</v>
      </c>
      <c r="C260" s="3" t="s">
        <v>146</v>
      </c>
      <c r="D260" s="4">
        <v>45958.212233796294</v>
      </c>
      <c r="E260" s="3" t="s">
        <v>147</v>
      </c>
      <c r="F260" s="3" t="s">
        <v>147</v>
      </c>
      <c r="G260" s="3" t="s">
        <v>148</v>
      </c>
      <c r="H260" s="3" t="s">
        <v>147</v>
      </c>
      <c r="I260" s="3" t="s">
        <v>149</v>
      </c>
      <c r="J260" s="3" t="s">
        <v>150</v>
      </c>
      <c r="K260" s="3" t="s">
        <v>151</v>
      </c>
      <c r="L260" s="3" t="s">
        <v>146</v>
      </c>
      <c r="N260" s="3" t="s">
        <v>1640</v>
      </c>
      <c r="O260" s="3">
        <v>1</v>
      </c>
      <c r="P260" s="3" t="s">
        <v>1641</v>
      </c>
      <c r="Q260" s="3" t="s">
        <v>154</v>
      </c>
      <c r="R260" s="5">
        <v>45679</v>
      </c>
      <c r="S260" s="3" t="s">
        <v>1638</v>
      </c>
      <c r="T260" s="3">
        <v>2</v>
      </c>
      <c r="U260" s="3" t="s">
        <v>1573</v>
      </c>
      <c r="V260" s="3" t="s">
        <v>148</v>
      </c>
      <c r="W260" s="3" t="s">
        <v>157</v>
      </c>
      <c r="X260" s="3">
        <v>252</v>
      </c>
      <c r="Y260" s="3">
        <v>0.72078508138656605</v>
      </c>
      <c r="Z260" s="3" t="s">
        <v>148</v>
      </c>
      <c r="AC260" s="3" t="s">
        <v>148</v>
      </c>
      <c r="AE260" s="3" t="s">
        <v>147</v>
      </c>
      <c r="AF260" s="3">
        <v>7</v>
      </c>
      <c r="AG260" s="3" t="s">
        <v>148</v>
      </c>
      <c r="AH260" s="3">
        <v>7</v>
      </c>
      <c r="AI260" s="3">
        <v>1</v>
      </c>
      <c r="AJ260" s="3">
        <v>3.9682541973888796E-3</v>
      </c>
      <c r="AK260" s="3" t="s">
        <v>147</v>
      </c>
      <c r="AL260" s="10">
        <v>59505.999988425923</v>
      </c>
      <c r="AM260" s="3" t="s">
        <v>158</v>
      </c>
      <c r="AP260" s="3">
        <v>-0.210787683725357</v>
      </c>
      <c r="AQ260" s="3" t="s">
        <v>148</v>
      </c>
      <c r="AU260" s="3">
        <v>0</v>
      </c>
      <c r="AV260" s="3" t="s">
        <v>148</v>
      </c>
      <c r="AZ260" s="3">
        <v>0.22718922793865201</v>
      </c>
      <c r="BA260" s="3" t="s">
        <v>148</v>
      </c>
      <c r="BE260" s="3">
        <v>-1</v>
      </c>
      <c r="BF260" s="3" t="s">
        <v>148</v>
      </c>
      <c r="BH260" s="3">
        <v>1512</v>
      </c>
      <c r="BI260" s="3">
        <v>-2.8037789161317002E-4</v>
      </c>
      <c r="BJ260" s="3">
        <v>4.0427207946777302E-2</v>
      </c>
      <c r="BK260" s="3">
        <v>-0.25896143913268999</v>
      </c>
      <c r="BL260" s="3">
        <v>1.87371373176574</v>
      </c>
      <c r="BM260" s="3">
        <v>7.3329068720340701E-2</v>
      </c>
      <c r="BN260" s="3" t="s">
        <v>148</v>
      </c>
      <c r="BR260" s="3">
        <v>10000</v>
      </c>
      <c r="BS260" s="3">
        <v>0</v>
      </c>
      <c r="BT260" s="3">
        <v>0</v>
      </c>
      <c r="BU260" s="3">
        <v>0</v>
      </c>
      <c r="BV260" s="3">
        <v>0</v>
      </c>
      <c r="BW260" s="3">
        <v>0</v>
      </c>
      <c r="BX260" s="3" t="s">
        <v>148</v>
      </c>
      <c r="BY260" s="3">
        <v>9.9000000000000008E-3</v>
      </c>
      <c r="BZ260" s="3">
        <v>2.29E-2</v>
      </c>
      <c r="CA260" s="3" t="s">
        <v>148</v>
      </c>
      <c r="CC260" s="3" t="s">
        <v>147</v>
      </c>
      <c r="CD260" s="3" t="s">
        <v>182</v>
      </c>
      <c r="CE260" s="3" t="s">
        <v>1642</v>
      </c>
      <c r="CF260" s="3" t="s">
        <v>184</v>
      </c>
      <c r="CG260" s="3" t="s">
        <v>162</v>
      </c>
      <c r="CH260" s="3" t="s">
        <v>1575</v>
      </c>
      <c r="CI260" s="3" t="s">
        <v>148</v>
      </c>
      <c r="CO260" s="3" t="s">
        <v>164</v>
      </c>
      <c r="CP260" s="3" t="s">
        <v>165</v>
      </c>
      <c r="CQ260" s="3" t="s">
        <v>166</v>
      </c>
      <c r="CR260" s="3" t="s">
        <v>147</v>
      </c>
      <c r="CS260" s="3" t="s">
        <v>167</v>
      </c>
      <c r="CU260" s="3" t="s">
        <v>168</v>
      </c>
      <c r="CV260" s="3" t="s">
        <v>2039</v>
      </c>
      <c r="CW260" s="3" t="s">
        <v>147</v>
      </c>
      <c r="CX260" s="3" t="s">
        <v>147</v>
      </c>
      <c r="DU260" s="3">
        <v>2.29E-2</v>
      </c>
      <c r="DV260" s="3">
        <v>2</v>
      </c>
      <c r="DX260" s="5">
        <v>45679</v>
      </c>
      <c r="DY260" s="5">
        <v>45679</v>
      </c>
      <c r="DZ260" s="3" t="s">
        <v>1643</v>
      </c>
      <c r="EA260" s="3" t="s">
        <v>1642</v>
      </c>
      <c r="EB260" s="3" t="s">
        <v>162</v>
      </c>
      <c r="EC260" s="3" t="s">
        <v>1639</v>
      </c>
      <c r="EE260" s="3" t="s">
        <v>170</v>
      </c>
      <c r="EF260" s="3" t="s">
        <v>171</v>
      </c>
      <c r="EG260" s="3" t="s">
        <v>172</v>
      </c>
      <c r="EH260" s="3">
        <v>0</v>
      </c>
      <c r="EI260" s="5"/>
      <c r="EM260" s="3" t="s">
        <v>148</v>
      </c>
      <c r="EO260" s="5"/>
      <c r="EP260" s="6"/>
    </row>
    <row r="261" spans="1:146" x14ac:dyDescent="0.25">
      <c r="A261" s="3" t="s">
        <v>144</v>
      </c>
      <c r="B261" s="3" t="s">
        <v>1570</v>
      </c>
      <c r="C261" s="3" t="s">
        <v>146</v>
      </c>
      <c r="D261" s="4">
        <v>45958.212233796294</v>
      </c>
      <c r="E261" s="3" t="s">
        <v>147</v>
      </c>
      <c r="F261" s="3" t="s">
        <v>147</v>
      </c>
      <c r="G261" s="3" t="s">
        <v>148</v>
      </c>
      <c r="H261" s="3" t="s">
        <v>147</v>
      </c>
      <c r="I261" s="3" t="s">
        <v>149</v>
      </c>
      <c r="J261" s="3" t="s">
        <v>150</v>
      </c>
      <c r="K261" s="3" t="s">
        <v>151</v>
      </c>
      <c r="L261" s="3" t="s">
        <v>146</v>
      </c>
      <c r="N261" s="3" t="s">
        <v>1644</v>
      </c>
      <c r="O261" s="3">
        <v>1</v>
      </c>
      <c r="P261" s="3" t="s">
        <v>1645</v>
      </c>
      <c r="Q261" s="3" t="s">
        <v>154</v>
      </c>
      <c r="R261" s="5">
        <v>45679</v>
      </c>
      <c r="S261" s="3" t="s">
        <v>1643</v>
      </c>
      <c r="T261" s="3">
        <v>2</v>
      </c>
      <c r="U261" s="3" t="s">
        <v>1573</v>
      </c>
      <c r="V261" s="3" t="s">
        <v>148</v>
      </c>
      <c r="W261" s="3" t="s">
        <v>157</v>
      </c>
      <c r="X261" s="3">
        <v>252</v>
      </c>
      <c r="Y261" s="3">
        <v>0.71205097436904896</v>
      </c>
      <c r="Z261" s="3" t="s">
        <v>148</v>
      </c>
      <c r="AC261" s="3" t="s">
        <v>148</v>
      </c>
      <c r="AE261" s="3" t="s">
        <v>147</v>
      </c>
      <c r="AF261" s="3">
        <v>7</v>
      </c>
      <c r="AG261" s="3" t="s">
        <v>148</v>
      </c>
      <c r="AH261" s="3">
        <v>7</v>
      </c>
      <c r="AI261" s="3">
        <v>1</v>
      </c>
      <c r="AJ261" s="3">
        <v>3.9682541973888796E-3</v>
      </c>
      <c r="AK261" s="3" t="s">
        <v>147</v>
      </c>
      <c r="AL261" s="10">
        <v>59505.999988425923</v>
      </c>
      <c r="AM261" s="3" t="s">
        <v>158</v>
      </c>
      <c r="AP261" s="3">
        <v>-0.22714123129844599</v>
      </c>
      <c r="AQ261" s="3" t="s">
        <v>148</v>
      </c>
      <c r="AU261" s="3">
        <v>0</v>
      </c>
      <c r="AV261" s="3" t="s">
        <v>148</v>
      </c>
      <c r="AZ261" s="3">
        <v>0.21064652502536699</v>
      </c>
      <c r="BA261" s="3" t="s">
        <v>148</v>
      </c>
      <c r="BE261" s="3">
        <v>-1</v>
      </c>
      <c r="BF261" s="3" t="s">
        <v>148</v>
      </c>
      <c r="BH261" s="3">
        <v>1512</v>
      </c>
      <c r="BI261" s="3">
        <v>-1.43171800300478E-3</v>
      </c>
      <c r="BJ261" s="3">
        <v>4.0425438433885498E-2</v>
      </c>
      <c r="BK261" s="3">
        <v>-0.19634974002838099</v>
      </c>
      <c r="BL261" s="3">
        <v>1.84931468963623</v>
      </c>
      <c r="BM261" s="3">
        <v>7.37179815769195E-2</v>
      </c>
      <c r="BN261" s="3" t="s">
        <v>148</v>
      </c>
      <c r="BR261" s="3">
        <v>10000</v>
      </c>
      <c r="BS261" s="3">
        <v>0</v>
      </c>
      <c r="BT261" s="3">
        <v>0</v>
      </c>
      <c r="BU261" s="3">
        <v>0</v>
      </c>
      <c r="BV261" s="3">
        <v>0</v>
      </c>
      <c r="BW261" s="3">
        <v>0</v>
      </c>
      <c r="BX261" s="3" t="s">
        <v>148</v>
      </c>
      <c r="BY261" s="3">
        <v>9.9000000000000008E-3</v>
      </c>
      <c r="BZ261" s="3">
        <v>2.58E-2</v>
      </c>
      <c r="CA261" s="3" t="s">
        <v>148</v>
      </c>
      <c r="CC261" s="3" t="s">
        <v>147</v>
      </c>
      <c r="CD261" s="3" t="s">
        <v>211</v>
      </c>
      <c r="CE261" s="3" t="s">
        <v>1646</v>
      </c>
      <c r="CF261" s="3" t="s">
        <v>184</v>
      </c>
      <c r="CG261" s="3" t="s">
        <v>162</v>
      </c>
      <c r="CH261" s="3" t="s">
        <v>1575</v>
      </c>
      <c r="CI261" s="3" t="s">
        <v>148</v>
      </c>
      <c r="CO261" s="3" t="s">
        <v>164</v>
      </c>
      <c r="CP261" s="3" t="s">
        <v>165</v>
      </c>
      <c r="CQ261" s="3" t="s">
        <v>166</v>
      </c>
      <c r="CR261" s="3" t="s">
        <v>147</v>
      </c>
      <c r="CS261" s="3" t="s">
        <v>167</v>
      </c>
      <c r="CU261" s="3" t="s">
        <v>168</v>
      </c>
      <c r="CV261" s="3" t="s">
        <v>2039</v>
      </c>
      <c r="CW261" s="3" t="s">
        <v>147</v>
      </c>
      <c r="CX261" s="3" t="s">
        <v>147</v>
      </c>
      <c r="DU261" s="3">
        <v>2.58E-2</v>
      </c>
      <c r="DV261" s="3">
        <v>2</v>
      </c>
      <c r="DX261" s="5">
        <v>45679</v>
      </c>
      <c r="DY261" s="5">
        <v>45679</v>
      </c>
      <c r="DZ261" s="3" t="s">
        <v>1647</v>
      </c>
      <c r="EA261" s="3" t="s">
        <v>1646</v>
      </c>
      <c r="EB261" s="3" t="s">
        <v>162</v>
      </c>
      <c r="EC261" s="3" t="s">
        <v>1639</v>
      </c>
      <c r="EE261" s="3" t="s">
        <v>171</v>
      </c>
      <c r="EF261" s="3" t="s">
        <v>170</v>
      </c>
      <c r="EG261" s="3" t="s">
        <v>172</v>
      </c>
      <c r="EH261" s="3">
        <v>4.08059172332286E-2</v>
      </c>
      <c r="EI261" s="5"/>
      <c r="EM261" s="3" t="s">
        <v>148</v>
      </c>
      <c r="EO261" s="5"/>
      <c r="EP261" s="6"/>
    </row>
    <row r="262" spans="1:146" x14ac:dyDescent="0.25">
      <c r="A262" s="3" t="s">
        <v>144</v>
      </c>
      <c r="B262" s="3" t="s">
        <v>1570</v>
      </c>
      <c r="C262" s="3" t="s">
        <v>146</v>
      </c>
      <c r="D262" s="4">
        <v>45958.212233796294</v>
      </c>
      <c r="E262" s="3" t="s">
        <v>147</v>
      </c>
      <c r="F262" s="3" t="s">
        <v>147</v>
      </c>
      <c r="G262" s="3" t="s">
        <v>148</v>
      </c>
      <c r="H262" s="3" t="s">
        <v>147</v>
      </c>
      <c r="I262" s="3" t="s">
        <v>149</v>
      </c>
      <c r="J262" s="3" t="s">
        <v>150</v>
      </c>
      <c r="K262" s="3" t="s">
        <v>151</v>
      </c>
      <c r="L262" s="3" t="s">
        <v>146</v>
      </c>
      <c r="N262" s="3" t="s">
        <v>1648</v>
      </c>
      <c r="O262" s="3">
        <v>1</v>
      </c>
      <c r="P262" s="3" t="s">
        <v>1649</v>
      </c>
      <c r="Q262" s="3" t="s">
        <v>154</v>
      </c>
      <c r="R262" s="5">
        <v>45603</v>
      </c>
      <c r="S262" s="3" t="s">
        <v>1647</v>
      </c>
      <c r="T262" s="3">
        <v>2</v>
      </c>
      <c r="U262" s="3" t="s">
        <v>1573</v>
      </c>
      <c r="V262" s="3" t="s">
        <v>148</v>
      </c>
      <c r="W262" s="3" t="s">
        <v>157</v>
      </c>
      <c r="X262" s="3">
        <v>252</v>
      </c>
      <c r="Y262" s="3">
        <v>0.21456801891326899</v>
      </c>
      <c r="Z262" s="3" t="s">
        <v>148</v>
      </c>
      <c r="AC262" s="3" t="s">
        <v>148</v>
      </c>
      <c r="AE262" s="3" t="s">
        <v>147</v>
      </c>
      <c r="AF262" s="3">
        <v>5</v>
      </c>
      <c r="AG262" s="3" t="s">
        <v>148</v>
      </c>
      <c r="AH262" s="3">
        <v>5</v>
      </c>
      <c r="AI262" s="3">
        <v>1</v>
      </c>
      <c r="AJ262" s="3">
        <v>1</v>
      </c>
      <c r="AK262" s="3" t="s">
        <v>147</v>
      </c>
      <c r="AL262" s="10">
        <v>59505.999988425923</v>
      </c>
      <c r="AM262" s="3" t="s">
        <v>158</v>
      </c>
      <c r="AN262" s="3">
        <v>-0.29713073372840798</v>
      </c>
      <c r="AP262" s="3">
        <v>-0.29713073372840798</v>
      </c>
      <c r="AQ262" s="3" t="s">
        <v>148</v>
      </c>
      <c r="AS262" s="3">
        <v>4.08059172332286E-2</v>
      </c>
      <c r="AU262" s="3">
        <v>4.08059172332286E-2</v>
      </c>
      <c r="AV262" s="3" t="s">
        <v>148</v>
      </c>
      <c r="AX262" s="3">
        <v>0.95525574684143</v>
      </c>
      <c r="AZ262" s="3">
        <v>0.95525574684143</v>
      </c>
      <c r="BA262" s="3" t="s">
        <v>148</v>
      </c>
      <c r="BC262" s="3">
        <v>-0.38970407843589699</v>
      </c>
      <c r="BE262" s="3">
        <v>-0.38970407843589699</v>
      </c>
      <c r="BF262" s="3" t="s">
        <v>148</v>
      </c>
      <c r="BH262" s="3">
        <v>1512</v>
      </c>
      <c r="BI262" s="3">
        <v>1.9060463819187099E-4</v>
      </c>
      <c r="BJ262" s="3">
        <v>1.3495311141014E-2</v>
      </c>
      <c r="BK262" s="3">
        <v>-6.7574433982372201E-2</v>
      </c>
      <c r="BL262" s="3">
        <v>1.71584331989288</v>
      </c>
      <c r="BM262" s="3">
        <v>1.74338091164827E-2</v>
      </c>
      <c r="BN262" s="3" t="s">
        <v>148</v>
      </c>
      <c r="BR262" s="3">
        <v>10000</v>
      </c>
      <c r="BS262" s="3">
        <v>0</v>
      </c>
      <c r="BT262" s="3">
        <v>0</v>
      </c>
      <c r="BU262" s="3">
        <v>0</v>
      </c>
      <c r="BV262" s="3">
        <v>0</v>
      </c>
      <c r="BW262" s="3">
        <v>0</v>
      </c>
      <c r="BX262" s="3" t="s">
        <v>148</v>
      </c>
      <c r="BY262" s="3">
        <v>4.8999999999999998E-3</v>
      </c>
      <c r="BZ262" s="3">
        <v>4.4999999999999997E-3</v>
      </c>
      <c r="CA262" s="3" t="s">
        <v>148</v>
      </c>
      <c r="CC262" s="3" t="s">
        <v>147</v>
      </c>
      <c r="CD262" s="3" t="s">
        <v>159</v>
      </c>
      <c r="CE262" s="3" t="s">
        <v>1650</v>
      </c>
      <c r="CF262" s="3" t="s">
        <v>195</v>
      </c>
      <c r="CG262" s="3" t="s">
        <v>162</v>
      </c>
      <c r="CH262" s="3" t="s">
        <v>1575</v>
      </c>
      <c r="CI262" s="3" t="s">
        <v>148</v>
      </c>
      <c r="CO262" s="3" t="s">
        <v>164</v>
      </c>
      <c r="CP262" s="3" t="s">
        <v>165</v>
      </c>
      <c r="CQ262" s="3" t="s">
        <v>166</v>
      </c>
      <c r="CR262" s="3" t="s">
        <v>147</v>
      </c>
      <c r="CS262" s="3" t="s">
        <v>167</v>
      </c>
      <c r="CU262" s="3" t="s">
        <v>168</v>
      </c>
      <c r="CV262" s="3" t="s">
        <v>2015</v>
      </c>
      <c r="CW262" s="3" t="s">
        <v>147</v>
      </c>
      <c r="CX262" s="3" t="s">
        <v>147</v>
      </c>
      <c r="DU262" s="3">
        <v>4.4999999999999997E-3</v>
      </c>
      <c r="DV262" s="3">
        <v>2</v>
      </c>
      <c r="DX262" s="5">
        <v>45603</v>
      </c>
      <c r="DY262" s="5">
        <v>45603</v>
      </c>
      <c r="DZ262" s="3" t="s">
        <v>1651</v>
      </c>
      <c r="EA262" s="3" t="s">
        <v>1650</v>
      </c>
      <c r="EB262" s="3" t="s">
        <v>162</v>
      </c>
      <c r="EC262" s="3" t="s">
        <v>1652</v>
      </c>
      <c r="EE262" s="3" t="s">
        <v>170</v>
      </c>
      <c r="EF262" s="3" t="s">
        <v>171</v>
      </c>
      <c r="EG262" s="3" t="s">
        <v>172</v>
      </c>
      <c r="EH262" s="3">
        <v>9.4886956503614697E-4</v>
      </c>
      <c r="EI262" s="5"/>
      <c r="EM262" s="3" t="s">
        <v>148</v>
      </c>
      <c r="EO262" s="5"/>
      <c r="EP262" s="6"/>
    </row>
    <row r="263" spans="1:146" x14ac:dyDescent="0.25">
      <c r="A263" s="3" t="s">
        <v>144</v>
      </c>
      <c r="B263" s="3" t="s">
        <v>1570</v>
      </c>
      <c r="C263" s="3" t="s">
        <v>146</v>
      </c>
      <c r="D263" s="4">
        <v>45958.212233796294</v>
      </c>
      <c r="E263" s="3" t="s">
        <v>147</v>
      </c>
      <c r="F263" s="3" t="s">
        <v>147</v>
      </c>
      <c r="G263" s="3" t="s">
        <v>148</v>
      </c>
      <c r="H263" s="3" t="s">
        <v>147</v>
      </c>
      <c r="I263" s="3" t="s">
        <v>149</v>
      </c>
      <c r="J263" s="3" t="s">
        <v>150</v>
      </c>
      <c r="K263" s="3" t="s">
        <v>151</v>
      </c>
      <c r="L263" s="3" t="s">
        <v>146</v>
      </c>
      <c r="N263" s="3" t="s">
        <v>1653</v>
      </c>
      <c r="O263" s="3">
        <v>1</v>
      </c>
      <c r="P263" s="3" t="s">
        <v>1654</v>
      </c>
      <c r="Q263" s="3" t="s">
        <v>250</v>
      </c>
      <c r="R263" s="5">
        <v>45679</v>
      </c>
      <c r="S263" s="3" t="s">
        <v>1651</v>
      </c>
      <c r="T263" s="3">
        <v>2</v>
      </c>
      <c r="U263" s="3" t="s">
        <v>1631</v>
      </c>
      <c r="V263" s="3" t="s">
        <v>148</v>
      </c>
      <c r="W263" s="3" t="s">
        <v>157</v>
      </c>
      <c r="X263" s="3">
        <v>252</v>
      </c>
      <c r="Y263" s="3">
        <v>0.98551088571548395</v>
      </c>
      <c r="Z263" s="3" t="s">
        <v>148</v>
      </c>
      <c r="AC263" s="3" t="s">
        <v>148</v>
      </c>
      <c r="AE263" s="3" t="s">
        <v>147</v>
      </c>
      <c r="AF263" s="3">
        <v>7</v>
      </c>
      <c r="AG263" s="3" t="s">
        <v>148</v>
      </c>
      <c r="AH263" s="3">
        <v>7</v>
      </c>
      <c r="AI263" s="3">
        <v>1</v>
      </c>
      <c r="AJ263" s="3">
        <v>3.9682541973888796E-3</v>
      </c>
      <c r="AK263" s="3" t="s">
        <v>147</v>
      </c>
      <c r="AL263" s="10">
        <v>59505.999988425923</v>
      </c>
      <c r="AM263" s="3" t="s">
        <v>158</v>
      </c>
      <c r="AP263" s="3">
        <v>-0.36718043684959401</v>
      </c>
      <c r="AQ263" s="3" t="s">
        <v>148</v>
      </c>
      <c r="AU263" s="3">
        <v>9.4886956503614697E-4</v>
      </c>
      <c r="AV263" s="3" t="s">
        <v>148</v>
      </c>
      <c r="AZ263" s="3">
        <v>0.329204201698303</v>
      </c>
      <c r="BA263" s="3" t="s">
        <v>148</v>
      </c>
      <c r="BE263" s="3">
        <v>-1</v>
      </c>
      <c r="BF263" s="3" t="s">
        <v>148</v>
      </c>
      <c r="BH263" s="3">
        <v>1512</v>
      </c>
      <c r="BI263" s="3">
        <v>1.29805324831977E-4</v>
      </c>
      <c r="BJ263" s="3">
        <v>3.6120027303695602E-2</v>
      </c>
      <c r="BK263" s="3">
        <v>-1.20645558834075</v>
      </c>
      <c r="BL263" s="3">
        <v>15.708223342895501</v>
      </c>
      <c r="BM263" s="3">
        <v>9.3816876411437905E-2</v>
      </c>
      <c r="BN263" s="3" t="s">
        <v>148</v>
      </c>
      <c r="BR263" s="3">
        <v>10000</v>
      </c>
      <c r="BS263" s="3">
        <v>0</v>
      </c>
      <c r="BT263" s="3">
        <v>0</v>
      </c>
      <c r="BU263" s="3">
        <v>0</v>
      </c>
      <c r="BV263" s="3">
        <v>0</v>
      </c>
      <c r="BW263" s="3">
        <v>0</v>
      </c>
      <c r="BX263" s="3" t="s">
        <v>148</v>
      </c>
      <c r="BY263" s="3">
        <v>7.4999999999999997E-3</v>
      </c>
      <c r="BZ263" s="3">
        <v>1.5299999999999999E-2</v>
      </c>
      <c r="CA263" s="3" t="s">
        <v>148</v>
      </c>
      <c r="CC263" s="3" t="s">
        <v>147</v>
      </c>
      <c r="CD263" s="3" t="s">
        <v>182</v>
      </c>
      <c r="CE263" s="3" t="s">
        <v>1655</v>
      </c>
      <c r="CF263" s="3" t="s">
        <v>184</v>
      </c>
      <c r="CG263" s="3" t="s">
        <v>162</v>
      </c>
      <c r="CH263" s="3" t="s">
        <v>1575</v>
      </c>
      <c r="CI263" s="3" t="s">
        <v>148</v>
      </c>
      <c r="CO263" s="3" t="s">
        <v>164</v>
      </c>
      <c r="CP263" s="3" t="s">
        <v>165</v>
      </c>
      <c r="CQ263" s="3" t="s">
        <v>166</v>
      </c>
      <c r="CR263" s="3" t="s">
        <v>147</v>
      </c>
      <c r="CS263" s="3" t="s">
        <v>167</v>
      </c>
      <c r="CU263" s="3" t="s">
        <v>168</v>
      </c>
      <c r="CV263" s="3" t="s">
        <v>2041</v>
      </c>
      <c r="CW263" s="3" t="s">
        <v>147</v>
      </c>
      <c r="CX263" s="3" t="s">
        <v>147</v>
      </c>
      <c r="DU263" s="3">
        <v>1.5299999999999999E-2</v>
      </c>
      <c r="DV263" s="3">
        <v>2</v>
      </c>
      <c r="DX263" s="5">
        <v>45679</v>
      </c>
      <c r="DY263" s="5">
        <v>45679</v>
      </c>
      <c r="DZ263" s="3" t="s">
        <v>1656</v>
      </c>
      <c r="EA263" s="3" t="s">
        <v>1655</v>
      </c>
      <c r="EB263" s="3" t="s">
        <v>162</v>
      </c>
      <c r="EC263" s="3" t="s">
        <v>1657</v>
      </c>
      <c r="EE263" s="3" t="s">
        <v>170</v>
      </c>
      <c r="EF263" s="3" t="s">
        <v>171</v>
      </c>
      <c r="EG263" s="3" t="s">
        <v>172</v>
      </c>
      <c r="EH263" s="3">
        <v>-1.0818972950801199E-3</v>
      </c>
      <c r="EI263" s="5"/>
      <c r="EM263" s="3" t="s">
        <v>148</v>
      </c>
      <c r="EO263" s="5"/>
      <c r="EP263" s="6"/>
    </row>
    <row r="264" spans="1:146" x14ac:dyDescent="0.25">
      <c r="A264" s="3" t="s">
        <v>144</v>
      </c>
      <c r="B264" s="3" t="s">
        <v>1570</v>
      </c>
      <c r="C264" s="3" t="s">
        <v>146</v>
      </c>
      <c r="D264" s="4">
        <v>45958.212233796294</v>
      </c>
      <c r="E264" s="3" t="s">
        <v>147</v>
      </c>
      <c r="F264" s="3" t="s">
        <v>147</v>
      </c>
      <c r="G264" s="3" t="s">
        <v>148</v>
      </c>
      <c r="H264" s="3" t="s">
        <v>147</v>
      </c>
      <c r="I264" s="3" t="s">
        <v>149</v>
      </c>
      <c r="J264" s="3" t="s">
        <v>150</v>
      </c>
      <c r="K264" s="3" t="s">
        <v>151</v>
      </c>
      <c r="L264" s="3" t="s">
        <v>146</v>
      </c>
      <c r="N264" s="3" t="s">
        <v>1658</v>
      </c>
      <c r="O264" s="3">
        <v>1</v>
      </c>
      <c r="P264" s="3" t="s">
        <v>1659</v>
      </c>
      <c r="Q264" s="3" t="s">
        <v>250</v>
      </c>
      <c r="R264" s="5">
        <v>45679</v>
      </c>
      <c r="S264" s="3" t="s">
        <v>1656</v>
      </c>
      <c r="T264" s="3">
        <v>2</v>
      </c>
      <c r="U264" s="3" t="s">
        <v>1631</v>
      </c>
      <c r="V264" s="3" t="s">
        <v>148</v>
      </c>
      <c r="W264" s="3" t="s">
        <v>157</v>
      </c>
      <c r="X264" s="3">
        <v>252</v>
      </c>
      <c r="Y264" s="3">
        <v>0.84070634841918901</v>
      </c>
      <c r="Z264" s="3" t="s">
        <v>148</v>
      </c>
      <c r="AC264" s="3" t="s">
        <v>148</v>
      </c>
      <c r="AE264" s="3" t="s">
        <v>147</v>
      </c>
      <c r="AF264" s="3">
        <v>7</v>
      </c>
      <c r="AG264" s="3" t="s">
        <v>148</v>
      </c>
      <c r="AH264" s="3">
        <v>7</v>
      </c>
      <c r="AI264" s="3">
        <v>1</v>
      </c>
      <c r="AJ264" s="3">
        <v>3.9682541973888796E-3</v>
      </c>
      <c r="AK264" s="3" t="s">
        <v>147</v>
      </c>
      <c r="AL264" s="10">
        <v>59505.999988425923</v>
      </c>
      <c r="AM264" s="3" t="s">
        <v>158</v>
      </c>
      <c r="AP264" s="3">
        <v>-0.32942914962768499</v>
      </c>
      <c r="AQ264" s="3" t="s">
        <v>148</v>
      </c>
      <c r="AU264" s="3">
        <v>-1.0818972950801199E-3</v>
      </c>
      <c r="AV264" s="3" t="s">
        <v>148</v>
      </c>
      <c r="AZ264" s="3">
        <v>0.36709189414978</v>
      </c>
      <c r="BA264" s="3" t="s">
        <v>148</v>
      </c>
      <c r="BE264" s="3">
        <v>-1</v>
      </c>
      <c r="BF264" s="3" t="s">
        <v>148</v>
      </c>
      <c r="BH264" s="3">
        <v>1512</v>
      </c>
      <c r="BI264" s="3">
        <v>-1.5901408623903901E-3</v>
      </c>
      <c r="BJ264" s="3">
        <v>3.5636302083730698E-2</v>
      </c>
      <c r="BK264" s="3">
        <v>-0.28837010264396601</v>
      </c>
      <c r="BL264" s="3">
        <v>12.287537574768001</v>
      </c>
      <c r="BM264" s="3">
        <v>9.1425299644470201E-2</v>
      </c>
      <c r="BN264" s="3" t="s">
        <v>148</v>
      </c>
      <c r="BR264" s="3">
        <v>10000</v>
      </c>
      <c r="BS264" s="3">
        <v>0</v>
      </c>
      <c r="BT264" s="3">
        <v>0</v>
      </c>
      <c r="BU264" s="3">
        <v>0</v>
      </c>
      <c r="BV264" s="3">
        <v>0</v>
      </c>
      <c r="BW264" s="3">
        <v>0</v>
      </c>
      <c r="BX264" s="3" t="s">
        <v>148</v>
      </c>
      <c r="BY264" s="3">
        <v>8.0000000000000002E-3</v>
      </c>
      <c r="BZ264" s="3">
        <v>1.6299999999999999E-2</v>
      </c>
      <c r="CA264" s="3" t="s">
        <v>148</v>
      </c>
      <c r="CC264" s="3" t="s">
        <v>147</v>
      </c>
      <c r="CD264" s="3" t="s">
        <v>211</v>
      </c>
      <c r="CE264" s="3" t="s">
        <v>1660</v>
      </c>
      <c r="CF264" s="3" t="s">
        <v>184</v>
      </c>
      <c r="CG264" s="3" t="s">
        <v>162</v>
      </c>
      <c r="CH264" s="3" t="s">
        <v>1575</v>
      </c>
      <c r="CI264" s="3" t="s">
        <v>148</v>
      </c>
      <c r="CO264" s="3" t="s">
        <v>164</v>
      </c>
      <c r="CP264" s="3" t="s">
        <v>165</v>
      </c>
      <c r="CQ264" s="3" t="s">
        <v>166</v>
      </c>
      <c r="CR264" s="3" t="s">
        <v>147</v>
      </c>
      <c r="CS264" s="3" t="s">
        <v>167</v>
      </c>
      <c r="CU264" s="3" t="s">
        <v>168</v>
      </c>
      <c r="CV264" s="3" t="s">
        <v>2042</v>
      </c>
      <c r="CW264" s="3" t="s">
        <v>147</v>
      </c>
      <c r="CX264" s="3" t="s">
        <v>147</v>
      </c>
      <c r="DU264" s="3">
        <v>1.6299999999999999E-2</v>
      </c>
      <c r="DV264" s="3">
        <v>2</v>
      </c>
      <c r="DX264" s="5">
        <v>45679</v>
      </c>
      <c r="DY264" s="5">
        <v>45679</v>
      </c>
      <c r="DZ264" s="3" t="s">
        <v>1661</v>
      </c>
      <c r="EA264" s="3" t="s">
        <v>1660</v>
      </c>
      <c r="EB264" s="3" t="s">
        <v>162</v>
      </c>
      <c r="EC264" s="3" t="s">
        <v>1662</v>
      </c>
      <c r="EE264" s="3" t="s">
        <v>171</v>
      </c>
      <c r="EF264" s="3" t="s">
        <v>170</v>
      </c>
      <c r="EG264" s="3" t="s">
        <v>172</v>
      </c>
      <c r="EH264" s="3">
        <v>3.69928660802543E-4</v>
      </c>
      <c r="EI264" s="5"/>
      <c r="EM264" s="3" t="s">
        <v>148</v>
      </c>
      <c r="EO264" s="5"/>
      <c r="EP264" s="6"/>
    </row>
    <row r="265" spans="1:146" x14ac:dyDescent="0.25">
      <c r="A265" s="3" t="s">
        <v>144</v>
      </c>
      <c r="B265" s="3" t="s">
        <v>1570</v>
      </c>
      <c r="C265" s="3" t="s">
        <v>146</v>
      </c>
      <c r="D265" s="4">
        <v>45958.212233796294</v>
      </c>
      <c r="E265" s="3" t="s">
        <v>147</v>
      </c>
      <c r="F265" s="3" t="s">
        <v>147</v>
      </c>
      <c r="G265" s="3" t="s">
        <v>148</v>
      </c>
      <c r="H265" s="3" t="s">
        <v>147</v>
      </c>
      <c r="I265" s="3" t="s">
        <v>149</v>
      </c>
      <c r="J265" s="3" t="s">
        <v>150</v>
      </c>
      <c r="K265" s="3" t="s">
        <v>151</v>
      </c>
      <c r="L265" s="3" t="s">
        <v>146</v>
      </c>
      <c r="N265" s="3" t="s">
        <v>1663</v>
      </c>
      <c r="O265" s="3">
        <v>1</v>
      </c>
      <c r="P265" s="3" t="s">
        <v>1664</v>
      </c>
      <c r="Q265" s="3" t="s">
        <v>154</v>
      </c>
      <c r="R265" s="5">
        <v>45679</v>
      </c>
      <c r="S265" s="3" t="s">
        <v>1661</v>
      </c>
      <c r="T265" s="3">
        <v>2</v>
      </c>
      <c r="U265" s="3" t="s">
        <v>1631</v>
      </c>
      <c r="V265" s="3" t="s">
        <v>148</v>
      </c>
      <c r="W265" s="3" t="s">
        <v>157</v>
      </c>
      <c r="X265" s="3">
        <v>252</v>
      </c>
      <c r="Y265" s="3">
        <v>1.0207147598266599</v>
      </c>
      <c r="Z265" s="3" t="s">
        <v>148</v>
      </c>
      <c r="AC265" s="3" t="s">
        <v>148</v>
      </c>
      <c r="AE265" s="3" t="s">
        <v>147</v>
      </c>
      <c r="AF265" s="3">
        <v>7</v>
      </c>
      <c r="AG265" s="3" t="s">
        <v>148</v>
      </c>
      <c r="AH265" s="3">
        <v>7</v>
      </c>
      <c r="AI265" s="3">
        <v>1</v>
      </c>
      <c r="AJ265" s="3">
        <v>3.9682541973888796E-3</v>
      </c>
      <c r="AK265" s="3" t="s">
        <v>147</v>
      </c>
      <c r="AL265" s="10">
        <v>59505.999988425923</v>
      </c>
      <c r="AM265" s="3" t="s">
        <v>158</v>
      </c>
      <c r="AP265" s="3">
        <v>-0.35935401916503901</v>
      </c>
      <c r="AQ265" s="3" t="s">
        <v>148</v>
      </c>
      <c r="AU265" s="3">
        <v>3.69928660802543E-4</v>
      </c>
      <c r="AV265" s="3" t="s">
        <v>148</v>
      </c>
      <c r="AZ265" s="3">
        <v>0.24526521563529899</v>
      </c>
      <c r="BA265" s="3" t="s">
        <v>148</v>
      </c>
      <c r="BE265" s="3">
        <v>-1</v>
      </c>
      <c r="BF265" s="3" t="s">
        <v>148</v>
      </c>
      <c r="BH265" s="3">
        <v>1512</v>
      </c>
      <c r="BI265" s="3">
        <v>-2.5953704607672903E-4</v>
      </c>
      <c r="BJ265" s="3">
        <v>3.7112072110176003E-2</v>
      </c>
      <c r="BK265" s="3">
        <v>-1.40774154663085</v>
      </c>
      <c r="BL265" s="3">
        <v>15.8608808517456</v>
      </c>
      <c r="BM265" s="3">
        <v>9.0086609125137301E-2</v>
      </c>
      <c r="BN265" s="3" t="s">
        <v>148</v>
      </c>
      <c r="BR265" s="3">
        <v>10000</v>
      </c>
      <c r="BS265" s="3">
        <v>0</v>
      </c>
      <c r="BT265" s="3">
        <v>0</v>
      </c>
      <c r="BU265" s="3">
        <v>0</v>
      </c>
      <c r="BV265" s="3">
        <v>0</v>
      </c>
      <c r="BW265" s="3">
        <v>0</v>
      </c>
      <c r="BX265" s="3" t="s">
        <v>148</v>
      </c>
      <c r="BY265" s="3">
        <v>9.9000000000000008E-3</v>
      </c>
      <c r="BZ265" s="3">
        <v>0.03</v>
      </c>
      <c r="CA265" s="3" t="s">
        <v>148</v>
      </c>
      <c r="CC265" s="3" t="s">
        <v>147</v>
      </c>
      <c r="CD265" s="3" t="s">
        <v>182</v>
      </c>
      <c r="CE265" s="3" t="s">
        <v>1665</v>
      </c>
      <c r="CF265" s="3" t="s">
        <v>184</v>
      </c>
      <c r="CG265" s="3" t="s">
        <v>162</v>
      </c>
      <c r="CH265" s="3" t="s">
        <v>1575</v>
      </c>
      <c r="CI265" s="3" t="s">
        <v>148</v>
      </c>
      <c r="CO265" s="3" t="s">
        <v>164</v>
      </c>
      <c r="CP265" s="3" t="s">
        <v>165</v>
      </c>
      <c r="CQ265" s="3" t="s">
        <v>166</v>
      </c>
      <c r="CR265" s="3" t="s">
        <v>147</v>
      </c>
      <c r="CS265" s="3" t="s">
        <v>167</v>
      </c>
      <c r="CU265" s="3" t="s">
        <v>168</v>
      </c>
      <c r="CV265" s="3" t="s">
        <v>2039</v>
      </c>
      <c r="CW265" s="3" t="s">
        <v>147</v>
      </c>
      <c r="CX265" s="3" t="s">
        <v>147</v>
      </c>
      <c r="DU265" s="3">
        <v>0.03</v>
      </c>
      <c r="DV265" s="3">
        <v>2</v>
      </c>
      <c r="DX265" s="5">
        <v>45679</v>
      </c>
      <c r="DY265" s="5">
        <v>45679</v>
      </c>
      <c r="DZ265" s="3" t="s">
        <v>1666</v>
      </c>
      <c r="EA265" s="3" t="s">
        <v>1665</v>
      </c>
      <c r="EB265" s="3" t="s">
        <v>162</v>
      </c>
      <c r="EC265" s="3" t="s">
        <v>1662</v>
      </c>
      <c r="EE265" s="3" t="s">
        <v>170</v>
      </c>
      <c r="EF265" s="3" t="s">
        <v>171</v>
      </c>
      <c r="EG265" s="3" t="s">
        <v>172</v>
      </c>
      <c r="EH265" s="3">
        <v>-6.6072936169803099E-4</v>
      </c>
      <c r="EI265" s="5"/>
      <c r="EM265" s="3" t="s">
        <v>148</v>
      </c>
      <c r="EO265" s="5"/>
      <c r="EP265" s="6"/>
    </row>
    <row r="266" spans="1:146" x14ac:dyDescent="0.25">
      <c r="A266" s="3" t="s">
        <v>144</v>
      </c>
      <c r="B266" s="3" t="s">
        <v>1570</v>
      </c>
      <c r="C266" s="3" t="s">
        <v>146</v>
      </c>
      <c r="D266" s="4">
        <v>45958.212233796294</v>
      </c>
      <c r="E266" s="3" t="s">
        <v>147</v>
      </c>
      <c r="F266" s="3" t="s">
        <v>147</v>
      </c>
      <c r="G266" s="3" t="s">
        <v>148</v>
      </c>
      <c r="H266" s="3" t="s">
        <v>147</v>
      </c>
      <c r="I266" s="3" t="s">
        <v>149</v>
      </c>
      <c r="J266" s="3" t="s">
        <v>150</v>
      </c>
      <c r="K266" s="3" t="s">
        <v>151</v>
      </c>
      <c r="L266" s="3" t="s">
        <v>146</v>
      </c>
      <c r="N266" s="3" t="s">
        <v>1667</v>
      </c>
      <c r="O266" s="3">
        <v>1</v>
      </c>
      <c r="P266" s="3" t="s">
        <v>1668</v>
      </c>
      <c r="Q266" s="3" t="s">
        <v>154</v>
      </c>
      <c r="R266" s="5">
        <v>45679</v>
      </c>
      <c r="S266" s="3" t="s">
        <v>1666</v>
      </c>
      <c r="T266" s="3">
        <v>2</v>
      </c>
      <c r="U266" s="3" t="s">
        <v>1631</v>
      </c>
      <c r="V266" s="3" t="s">
        <v>148</v>
      </c>
      <c r="W266" s="3" t="s">
        <v>157</v>
      </c>
      <c r="X266" s="3">
        <v>252</v>
      </c>
      <c r="Y266" s="3">
        <v>0.71852558851241999</v>
      </c>
      <c r="Z266" s="3" t="s">
        <v>148</v>
      </c>
      <c r="AC266" s="3" t="s">
        <v>148</v>
      </c>
      <c r="AE266" s="3" t="s">
        <v>147</v>
      </c>
      <c r="AF266" s="3">
        <v>7</v>
      </c>
      <c r="AG266" s="3" t="s">
        <v>148</v>
      </c>
      <c r="AH266" s="3">
        <v>7</v>
      </c>
      <c r="AI266" s="3">
        <v>1</v>
      </c>
      <c r="AJ266" s="3">
        <v>3.9682541973888796E-3</v>
      </c>
      <c r="AK266" s="3" t="s">
        <v>147</v>
      </c>
      <c r="AL266" s="10">
        <v>59505.999988425923</v>
      </c>
      <c r="AM266" s="3" t="s">
        <v>158</v>
      </c>
      <c r="AP266" s="3">
        <v>-0.24543946981430001</v>
      </c>
      <c r="AQ266" s="3" t="s">
        <v>148</v>
      </c>
      <c r="AU266" s="3">
        <v>-6.6072936169803099E-4</v>
      </c>
      <c r="AV266" s="3" t="s">
        <v>148</v>
      </c>
      <c r="AZ266" s="3">
        <v>0.35903063416481001</v>
      </c>
      <c r="BA266" s="3" t="s">
        <v>148</v>
      </c>
      <c r="BE266" s="3">
        <v>-1</v>
      </c>
      <c r="BF266" s="3" t="s">
        <v>148</v>
      </c>
      <c r="BH266" s="3">
        <v>1512</v>
      </c>
      <c r="BI266" s="3">
        <v>-1.33250735234469E-3</v>
      </c>
      <c r="BJ266" s="3">
        <v>3.6201860755681901E-2</v>
      </c>
      <c r="BK266" s="3">
        <v>0.10019639134407</v>
      </c>
      <c r="BL266" s="3">
        <v>7.9213900566101003</v>
      </c>
      <c r="BM266" s="3">
        <v>9.3710683286190005E-2</v>
      </c>
      <c r="BN266" s="3" t="s">
        <v>148</v>
      </c>
      <c r="BR266" s="3">
        <v>10000</v>
      </c>
      <c r="BS266" s="3">
        <v>0</v>
      </c>
      <c r="BT266" s="3">
        <v>0</v>
      </c>
      <c r="BU266" s="3">
        <v>0</v>
      </c>
      <c r="BV266" s="3">
        <v>0</v>
      </c>
      <c r="BW266" s="3">
        <v>0</v>
      </c>
      <c r="BX266" s="3" t="s">
        <v>148</v>
      </c>
      <c r="BY266" s="3">
        <v>9.9000000000000008E-3</v>
      </c>
      <c r="BZ266" s="3">
        <v>0.03</v>
      </c>
      <c r="CA266" s="3" t="s">
        <v>148</v>
      </c>
      <c r="CC266" s="3" t="s">
        <v>147</v>
      </c>
      <c r="CD266" s="3" t="s">
        <v>211</v>
      </c>
      <c r="CE266" s="3" t="s">
        <v>1669</v>
      </c>
      <c r="CF266" s="3" t="s">
        <v>184</v>
      </c>
      <c r="CG266" s="3" t="s">
        <v>162</v>
      </c>
      <c r="CH266" s="3" t="s">
        <v>1575</v>
      </c>
      <c r="CI266" s="3" t="s">
        <v>148</v>
      </c>
      <c r="CO266" s="3" t="s">
        <v>164</v>
      </c>
      <c r="CP266" s="3" t="s">
        <v>165</v>
      </c>
      <c r="CQ266" s="3" t="s">
        <v>166</v>
      </c>
      <c r="CR266" s="3" t="s">
        <v>147</v>
      </c>
      <c r="CS266" s="3" t="s">
        <v>167</v>
      </c>
      <c r="CU266" s="3" t="s">
        <v>168</v>
      </c>
      <c r="CV266" s="3" t="s">
        <v>2039</v>
      </c>
      <c r="CW266" s="3" t="s">
        <v>147</v>
      </c>
      <c r="CX266" s="3" t="s">
        <v>147</v>
      </c>
      <c r="DU266" s="3">
        <v>0.03</v>
      </c>
      <c r="DV266" s="3">
        <v>2</v>
      </c>
      <c r="DX266" s="5">
        <v>45679</v>
      </c>
      <c r="DY266" s="5">
        <v>45679</v>
      </c>
      <c r="DZ266" s="3" t="s">
        <v>1670</v>
      </c>
      <c r="EA266" s="3" t="s">
        <v>1669</v>
      </c>
      <c r="EB266" s="3" t="s">
        <v>162</v>
      </c>
      <c r="EC266" s="3" t="s">
        <v>1671</v>
      </c>
      <c r="EE266" s="3" t="s">
        <v>171</v>
      </c>
      <c r="EF266" s="3" t="s">
        <v>170</v>
      </c>
      <c r="EG266" s="3" t="s">
        <v>172</v>
      </c>
      <c r="EH266" s="3">
        <v>5.8900609612464898E-2</v>
      </c>
      <c r="EI266" s="5"/>
      <c r="EM266" s="3" t="s">
        <v>148</v>
      </c>
      <c r="EO266" s="5"/>
      <c r="EP266" s="6"/>
    </row>
    <row r="267" spans="1:146" x14ac:dyDescent="0.25">
      <c r="A267" s="3" t="s">
        <v>144</v>
      </c>
      <c r="B267" s="3" t="s">
        <v>1570</v>
      </c>
      <c r="C267" s="3" t="s">
        <v>146</v>
      </c>
      <c r="D267" s="4">
        <v>45958.212233796294</v>
      </c>
      <c r="E267" s="3" t="s">
        <v>147</v>
      </c>
      <c r="F267" s="3" t="s">
        <v>147</v>
      </c>
      <c r="G267" s="3" t="s">
        <v>148</v>
      </c>
      <c r="H267" s="3" t="s">
        <v>147</v>
      </c>
      <c r="I267" s="3" t="s">
        <v>149</v>
      </c>
      <c r="J267" s="3" t="s">
        <v>150</v>
      </c>
      <c r="K267" s="3" t="s">
        <v>151</v>
      </c>
      <c r="L267" s="3" t="s">
        <v>146</v>
      </c>
      <c r="N267" s="3" t="s">
        <v>1672</v>
      </c>
      <c r="O267" s="3">
        <v>1</v>
      </c>
      <c r="P267" s="3" t="s">
        <v>1673</v>
      </c>
      <c r="Q267" s="3" t="s">
        <v>154</v>
      </c>
      <c r="R267" s="5">
        <v>45603</v>
      </c>
      <c r="S267" s="3" t="s">
        <v>1670</v>
      </c>
      <c r="T267" s="3">
        <v>2</v>
      </c>
      <c r="U267" s="3" t="s">
        <v>1573</v>
      </c>
      <c r="V267" s="3" t="s">
        <v>148</v>
      </c>
      <c r="W267" s="3" t="s">
        <v>157</v>
      </c>
      <c r="X267" s="3">
        <v>252</v>
      </c>
      <c r="Y267" s="3">
        <v>0.23091210424899999</v>
      </c>
      <c r="Z267" s="3" t="s">
        <v>148</v>
      </c>
      <c r="AC267" s="3" t="s">
        <v>148</v>
      </c>
      <c r="AE267" s="3" t="s">
        <v>147</v>
      </c>
      <c r="AF267" s="3">
        <v>5</v>
      </c>
      <c r="AG267" s="3" t="s">
        <v>148</v>
      </c>
      <c r="AH267" s="3">
        <v>5</v>
      </c>
      <c r="AI267" s="3">
        <v>1</v>
      </c>
      <c r="AJ267" s="3">
        <v>3</v>
      </c>
      <c r="AK267" s="3" t="s">
        <v>147</v>
      </c>
      <c r="AL267" s="10">
        <v>59505.999988425923</v>
      </c>
      <c r="AM267" s="3" t="s">
        <v>158</v>
      </c>
      <c r="AN267" s="3">
        <v>-0.412407547235488</v>
      </c>
      <c r="AP267" s="3">
        <v>-0.15277586877346</v>
      </c>
      <c r="AQ267" s="3" t="s">
        <v>148</v>
      </c>
      <c r="AS267" s="3">
        <v>-4.7849272377789003E-3</v>
      </c>
      <c r="AU267" s="3">
        <v>5.8900609612464898E-2</v>
      </c>
      <c r="AV267" s="3" t="s">
        <v>148</v>
      </c>
      <c r="AX267" s="3">
        <v>1.0662980079650799</v>
      </c>
      <c r="AZ267" s="3">
        <v>0.300395607948303</v>
      </c>
      <c r="BA267" s="3" t="s">
        <v>148</v>
      </c>
      <c r="BC267" s="3">
        <v>-0.43107208609580899</v>
      </c>
      <c r="BE267" s="3">
        <v>-0.29198089241981501</v>
      </c>
      <c r="BF267" s="3" t="s">
        <v>148</v>
      </c>
      <c r="BH267" s="3">
        <v>1512</v>
      </c>
      <c r="BI267" s="7">
        <v>3.6067696782993099E-5</v>
      </c>
      <c r="BJ267" s="3">
        <v>1.44760832190513E-2</v>
      </c>
      <c r="BK267" s="3">
        <v>-0.61071544885635298</v>
      </c>
      <c r="BL267" s="3">
        <v>4.9548311233520499</v>
      </c>
      <c r="BM267" s="3">
        <v>1.9614683464169499E-2</v>
      </c>
      <c r="BN267" s="3" t="s">
        <v>148</v>
      </c>
      <c r="BR267" s="3">
        <v>10000</v>
      </c>
      <c r="BS267" s="3">
        <v>0</v>
      </c>
      <c r="BT267" s="3">
        <v>0</v>
      </c>
      <c r="BU267" s="3">
        <v>0</v>
      </c>
      <c r="BV267" s="3">
        <v>0</v>
      </c>
      <c r="BW267" s="3">
        <v>0</v>
      </c>
      <c r="BX267" s="3" t="s">
        <v>148</v>
      </c>
      <c r="BY267" s="3">
        <v>4.0000000000000001E-3</v>
      </c>
      <c r="BZ267" s="3">
        <v>4.0000000000000001E-3</v>
      </c>
      <c r="CA267" s="3" t="s">
        <v>148</v>
      </c>
      <c r="CC267" s="3" t="s">
        <v>147</v>
      </c>
      <c r="CD267" s="3" t="s">
        <v>159</v>
      </c>
      <c r="CE267" s="3" t="s">
        <v>1674</v>
      </c>
      <c r="CF267" s="3" t="s">
        <v>195</v>
      </c>
      <c r="CG267" s="3" t="s">
        <v>162</v>
      </c>
      <c r="CH267" s="3" t="s">
        <v>1575</v>
      </c>
      <c r="CI267" s="3" t="s">
        <v>148</v>
      </c>
      <c r="CO267" s="3" t="s">
        <v>164</v>
      </c>
      <c r="CP267" s="3" t="s">
        <v>165</v>
      </c>
      <c r="CQ267" s="3" t="s">
        <v>166</v>
      </c>
      <c r="CR267" s="3" t="s">
        <v>147</v>
      </c>
      <c r="CS267" s="3" t="s">
        <v>167</v>
      </c>
      <c r="CU267" s="3" t="s">
        <v>168</v>
      </c>
      <c r="CV267" s="3" t="s">
        <v>2014</v>
      </c>
      <c r="CW267" s="3" t="s">
        <v>147</v>
      </c>
      <c r="CX267" s="3" t="s">
        <v>147</v>
      </c>
      <c r="DU267" s="3">
        <v>4.0000000000000001E-3</v>
      </c>
      <c r="DV267" s="3">
        <v>2</v>
      </c>
      <c r="DX267" s="5">
        <v>45603</v>
      </c>
      <c r="DY267" s="5">
        <v>45603</v>
      </c>
      <c r="DZ267" s="3" t="s">
        <v>1675</v>
      </c>
      <c r="EA267" s="3" t="s">
        <v>1674</v>
      </c>
      <c r="EB267" s="3" t="s">
        <v>162</v>
      </c>
      <c r="EC267" s="3" t="s">
        <v>1676</v>
      </c>
      <c r="EE267" s="3" t="s">
        <v>170</v>
      </c>
      <c r="EF267" s="3" t="s">
        <v>171</v>
      </c>
      <c r="EG267" s="3" t="s">
        <v>172</v>
      </c>
      <c r="EH267" s="3">
        <v>3.8530826568603502E-2</v>
      </c>
      <c r="EI267" s="5"/>
      <c r="EM267" s="3" t="s">
        <v>148</v>
      </c>
      <c r="EO267" s="5"/>
      <c r="EP267" s="6"/>
    </row>
    <row r="268" spans="1:146" x14ac:dyDescent="0.25">
      <c r="A268" s="3" t="s">
        <v>144</v>
      </c>
      <c r="B268" s="3" t="s">
        <v>1570</v>
      </c>
      <c r="C268" s="3" t="s">
        <v>146</v>
      </c>
      <c r="D268" s="4">
        <v>45958.212233796294</v>
      </c>
      <c r="E268" s="3" t="s">
        <v>147</v>
      </c>
      <c r="F268" s="3" t="s">
        <v>147</v>
      </c>
      <c r="G268" s="3" t="s">
        <v>148</v>
      </c>
      <c r="H268" s="3" t="s">
        <v>147</v>
      </c>
      <c r="I268" s="3" t="s">
        <v>149</v>
      </c>
      <c r="J268" s="3" t="s">
        <v>150</v>
      </c>
      <c r="K268" s="3" t="s">
        <v>151</v>
      </c>
      <c r="L268" s="3" t="s">
        <v>146</v>
      </c>
      <c r="N268" s="3" t="s">
        <v>1677</v>
      </c>
      <c r="O268" s="3">
        <v>1</v>
      </c>
      <c r="P268" s="3" t="s">
        <v>1678</v>
      </c>
      <c r="Q268" s="3" t="s">
        <v>250</v>
      </c>
      <c r="R268" s="5">
        <v>45603</v>
      </c>
      <c r="S268" s="3" t="s">
        <v>1675</v>
      </c>
      <c r="T268" s="3">
        <v>2</v>
      </c>
      <c r="U268" s="3" t="s">
        <v>1573</v>
      </c>
      <c r="V268" s="3" t="s">
        <v>148</v>
      </c>
      <c r="W268" s="3" t="s">
        <v>157</v>
      </c>
      <c r="X268" s="3">
        <v>252</v>
      </c>
      <c r="Y268" s="3">
        <v>0.23083584010600999</v>
      </c>
      <c r="Z268" s="3" t="s">
        <v>148</v>
      </c>
      <c r="AC268" s="3" t="s">
        <v>148</v>
      </c>
      <c r="AE268" s="3" t="s">
        <v>147</v>
      </c>
      <c r="AF268" s="3">
        <v>5</v>
      </c>
      <c r="AG268" s="3" t="s">
        <v>148</v>
      </c>
      <c r="AH268" s="3">
        <v>5</v>
      </c>
      <c r="AI268" s="3">
        <v>1</v>
      </c>
      <c r="AJ268" s="3">
        <v>3</v>
      </c>
      <c r="AK268" s="3" t="s">
        <v>147</v>
      </c>
      <c r="AL268" s="10">
        <v>59505.999988425923</v>
      </c>
      <c r="AM268" s="3" t="s">
        <v>158</v>
      </c>
      <c r="AN268" s="3">
        <v>-0.43177622556686401</v>
      </c>
      <c r="AP268" s="3">
        <v>-0.16718797385692499</v>
      </c>
      <c r="AQ268" s="3" t="s">
        <v>148</v>
      </c>
      <c r="AS268" s="3">
        <v>-2.6540726423263501E-2</v>
      </c>
      <c r="AU268" s="3">
        <v>3.8530826568603502E-2</v>
      </c>
      <c r="AV268" s="3" t="s">
        <v>148</v>
      </c>
      <c r="AX268" s="3">
        <v>1.0512404441833401</v>
      </c>
      <c r="AZ268" s="3">
        <v>0.27776017785072299</v>
      </c>
      <c r="BA268" s="3" t="s">
        <v>148</v>
      </c>
      <c r="BC268" s="3">
        <v>-0.43177622556686401</v>
      </c>
      <c r="BE268" s="3">
        <v>-0.29251635074615401</v>
      </c>
      <c r="BF268" s="3" t="s">
        <v>148</v>
      </c>
      <c r="BH268" s="3">
        <v>1512</v>
      </c>
      <c r="BI268" s="7">
        <v>-3.7660669477190802E-5</v>
      </c>
      <c r="BJ268" s="3">
        <v>1.44724445417523E-2</v>
      </c>
      <c r="BK268" s="3">
        <v>-0.60007232427597001</v>
      </c>
      <c r="BL268" s="3">
        <v>4.8794732093811</v>
      </c>
      <c r="BM268" s="3">
        <v>1.96533277630805E-2</v>
      </c>
      <c r="BN268" s="3" t="s">
        <v>148</v>
      </c>
      <c r="BR268" s="3">
        <v>10000</v>
      </c>
      <c r="BS268" s="3">
        <v>0</v>
      </c>
      <c r="BT268" s="3">
        <v>0</v>
      </c>
      <c r="BU268" s="3">
        <v>0</v>
      </c>
      <c r="BV268" s="3">
        <v>0</v>
      </c>
      <c r="BW268" s="3">
        <v>0</v>
      </c>
      <c r="BX268" s="3" t="s">
        <v>148</v>
      </c>
      <c r="BY268" s="3">
        <v>4.0000000000000001E-3</v>
      </c>
      <c r="BZ268" s="3">
        <v>6.1999999999999998E-3</v>
      </c>
      <c r="CA268" s="3" t="s">
        <v>148</v>
      </c>
      <c r="CC268" s="3" t="s">
        <v>147</v>
      </c>
      <c r="CD268" s="3" t="s">
        <v>159</v>
      </c>
      <c r="CE268" s="3" t="s">
        <v>1679</v>
      </c>
      <c r="CF268" s="3" t="s">
        <v>195</v>
      </c>
      <c r="CG268" s="3" t="s">
        <v>162</v>
      </c>
      <c r="CH268" s="3" t="s">
        <v>1575</v>
      </c>
      <c r="CI268" s="3" t="s">
        <v>148</v>
      </c>
      <c r="CO268" s="3" t="s">
        <v>164</v>
      </c>
      <c r="CP268" s="3" t="s">
        <v>165</v>
      </c>
      <c r="CQ268" s="3" t="s">
        <v>166</v>
      </c>
      <c r="CR268" s="3" t="s">
        <v>147</v>
      </c>
      <c r="CS268" s="3" t="s">
        <v>167</v>
      </c>
      <c r="CU268" s="3" t="s">
        <v>168</v>
      </c>
      <c r="CV268" s="3" t="s">
        <v>2014</v>
      </c>
      <c r="CW268" s="3" t="s">
        <v>147</v>
      </c>
      <c r="CX268" s="3" t="s">
        <v>147</v>
      </c>
      <c r="DU268" s="3">
        <v>6.1999999999999998E-3</v>
      </c>
      <c r="DV268" s="3">
        <v>2</v>
      </c>
      <c r="DX268" s="5">
        <v>45603</v>
      </c>
      <c r="DY268" s="5">
        <v>45603</v>
      </c>
      <c r="DZ268" s="3" t="s">
        <v>1680</v>
      </c>
      <c r="EA268" s="3" t="s">
        <v>1679</v>
      </c>
      <c r="EB268" s="3" t="s">
        <v>162</v>
      </c>
      <c r="EC268" s="3" t="s">
        <v>1681</v>
      </c>
      <c r="EE268" s="3" t="s">
        <v>170</v>
      </c>
      <c r="EF268" s="3" t="s">
        <v>171</v>
      </c>
      <c r="EG268" s="3" t="s">
        <v>172</v>
      </c>
      <c r="EH268" s="3">
        <v>5.3813803941011401E-2</v>
      </c>
      <c r="EI268" s="5"/>
      <c r="EM268" s="3" t="s">
        <v>148</v>
      </c>
      <c r="EO268" s="5"/>
      <c r="EP268" s="6"/>
    </row>
    <row r="269" spans="1:146" x14ac:dyDescent="0.25">
      <c r="A269" s="3" t="s">
        <v>144</v>
      </c>
      <c r="B269" s="3" t="s">
        <v>1570</v>
      </c>
      <c r="C269" s="3" t="s">
        <v>146</v>
      </c>
      <c r="D269" s="4">
        <v>45958.212233796294</v>
      </c>
      <c r="E269" s="3" t="s">
        <v>147</v>
      </c>
      <c r="F269" s="3" t="s">
        <v>147</v>
      </c>
      <c r="G269" s="3" t="s">
        <v>148</v>
      </c>
      <c r="H269" s="3" t="s">
        <v>147</v>
      </c>
      <c r="I269" s="3" t="s">
        <v>149</v>
      </c>
      <c r="J269" s="3" t="s">
        <v>150</v>
      </c>
      <c r="K269" s="3" t="s">
        <v>151</v>
      </c>
      <c r="L269" s="3" t="s">
        <v>146</v>
      </c>
      <c r="N269" s="3" t="s">
        <v>1682</v>
      </c>
      <c r="O269" s="3">
        <v>1</v>
      </c>
      <c r="P269" s="3" t="s">
        <v>1683</v>
      </c>
      <c r="Q269" s="3" t="s">
        <v>154</v>
      </c>
      <c r="R269" s="5">
        <v>45603</v>
      </c>
      <c r="S269" s="3" t="s">
        <v>1680</v>
      </c>
      <c r="T269" s="3">
        <v>2</v>
      </c>
      <c r="U269" s="3" t="s">
        <v>1573</v>
      </c>
      <c r="V269" s="3" t="s">
        <v>148</v>
      </c>
      <c r="W269" s="3" t="s">
        <v>157</v>
      </c>
      <c r="X269" s="3">
        <v>252</v>
      </c>
      <c r="Y269" s="3">
        <v>0.18013730645179701</v>
      </c>
      <c r="Z269" s="3" t="s">
        <v>148</v>
      </c>
      <c r="AC269" s="3" t="s">
        <v>148</v>
      </c>
      <c r="AE269" s="3" t="s">
        <v>147</v>
      </c>
      <c r="AF269" s="3">
        <v>4</v>
      </c>
      <c r="AG269" s="3" t="s">
        <v>148</v>
      </c>
      <c r="AH269" s="3">
        <v>4</v>
      </c>
      <c r="AI269" s="3">
        <v>1</v>
      </c>
      <c r="AJ269" s="3">
        <v>3</v>
      </c>
      <c r="AK269" s="3" t="s">
        <v>147</v>
      </c>
      <c r="AL269" s="10">
        <v>59505.999988425923</v>
      </c>
      <c r="AM269" s="3" t="s">
        <v>158</v>
      </c>
      <c r="AN269" s="3">
        <v>-0.30922228097915599</v>
      </c>
      <c r="AP269" s="3">
        <v>-9.3601346015930106E-2</v>
      </c>
      <c r="AQ269" s="3" t="s">
        <v>148</v>
      </c>
      <c r="AS269" s="3">
        <v>4.9612946808338103E-2</v>
      </c>
      <c r="AU269" s="3">
        <v>5.3813803941011401E-2</v>
      </c>
      <c r="AV269" s="3" t="s">
        <v>148</v>
      </c>
      <c r="AX269" s="3">
        <v>0.63676422834396296</v>
      </c>
      <c r="AZ269" s="3">
        <v>0.25127547979354797</v>
      </c>
      <c r="BA269" s="3" t="s">
        <v>148</v>
      </c>
      <c r="BC269" s="3">
        <v>-0.33295428752899098</v>
      </c>
      <c r="BE269" s="3">
        <v>-0.21752254664897899</v>
      </c>
      <c r="BF269" s="3" t="s">
        <v>148</v>
      </c>
      <c r="BH269" s="3">
        <v>1512</v>
      </c>
      <c r="BI269" s="3">
        <v>1.3451195263769399E-4</v>
      </c>
      <c r="BJ269" s="3">
        <v>1.13654220476746E-2</v>
      </c>
      <c r="BK269" s="3">
        <v>0.27419701218605003</v>
      </c>
      <c r="BL269" s="3">
        <v>5.8879976272582999</v>
      </c>
      <c r="BM269" s="3">
        <v>1.4532300643622801E-2</v>
      </c>
      <c r="BN269" s="3" t="s">
        <v>148</v>
      </c>
      <c r="BR269" s="3">
        <v>10000</v>
      </c>
      <c r="BS269" s="3">
        <v>0</v>
      </c>
      <c r="BT269" s="3">
        <v>0</v>
      </c>
      <c r="BU269" s="3">
        <v>0</v>
      </c>
      <c r="BV269" s="3">
        <v>0</v>
      </c>
      <c r="BW269" s="3">
        <v>0</v>
      </c>
      <c r="BX269" s="3" t="s">
        <v>148</v>
      </c>
      <c r="BY269" s="3">
        <v>4.4999999999999997E-3</v>
      </c>
      <c r="BZ269" s="3">
        <v>3.5999999999999999E-3</v>
      </c>
      <c r="CA269" s="3" t="s">
        <v>148</v>
      </c>
      <c r="CC269" s="3" t="s">
        <v>147</v>
      </c>
      <c r="CD269" s="3" t="s">
        <v>159</v>
      </c>
      <c r="CE269" s="3" t="s">
        <v>1684</v>
      </c>
      <c r="CF269" s="3" t="s">
        <v>161</v>
      </c>
      <c r="CG269" s="3" t="s">
        <v>162</v>
      </c>
      <c r="CH269" s="3" t="s">
        <v>1575</v>
      </c>
      <c r="CI269" s="3" t="s">
        <v>148</v>
      </c>
      <c r="CO269" s="3" t="s">
        <v>164</v>
      </c>
      <c r="CP269" s="3" t="s">
        <v>165</v>
      </c>
      <c r="CQ269" s="3" t="s">
        <v>166</v>
      </c>
      <c r="CR269" s="3" t="s">
        <v>147</v>
      </c>
      <c r="CS269" s="3" t="s">
        <v>167</v>
      </c>
      <c r="CU269" s="3" t="s">
        <v>168</v>
      </c>
      <c r="CV269" s="3" t="s">
        <v>2020</v>
      </c>
      <c r="CW269" s="3" t="s">
        <v>147</v>
      </c>
      <c r="CX269" s="3" t="s">
        <v>147</v>
      </c>
      <c r="DU269" s="3">
        <v>3.5999999999999999E-3</v>
      </c>
      <c r="DV269" s="3">
        <v>2</v>
      </c>
      <c r="DX269" s="5">
        <v>45603</v>
      </c>
      <c r="DY269" s="5">
        <v>45603</v>
      </c>
      <c r="DZ269" s="3" t="s">
        <v>1685</v>
      </c>
      <c r="EA269" s="3" t="s">
        <v>1684</v>
      </c>
      <c r="EB269" s="3" t="s">
        <v>162</v>
      </c>
      <c r="EC269" s="3" t="s">
        <v>1686</v>
      </c>
      <c r="EE269" s="3" t="s">
        <v>170</v>
      </c>
      <c r="EF269" s="3" t="s">
        <v>171</v>
      </c>
      <c r="EG269" s="3" t="s">
        <v>172</v>
      </c>
      <c r="EH269" s="3">
        <v>7.4541136622428894E-2</v>
      </c>
      <c r="EI269" s="5"/>
      <c r="EM269" s="3" t="s">
        <v>148</v>
      </c>
      <c r="EO269" s="5"/>
      <c r="EP269" s="6"/>
    </row>
    <row r="270" spans="1:146" x14ac:dyDescent="0.25">
      <c r="A270" s="3" t="s">
        <v>144</v>
      </c>
      <c r="B270" s="3" t="s">
        <v>1570</v>
      </c>
      <c r="C270" s="3" t="s">
        <v>146</v>
      </c>
      <c r="D270" s="4">
        <v>45958.212233796294</v>
      </c>
      <c r="E270" s="3" t="s">
        <v>147</v>
      </c>
      <c r="F270" s="3" t="s">
        <v>147</v>
      </c>
      <c r="G270" s="3" t="s">
        <v>148</v>
      </c>
      <c r="H270" s="3" t="s">
        <v>147</v>
      </c>
      <c r="I270" s="3" t="s">
        <v>149</v>
      </c>
      <c r="J270" s="3" t="s">
        <v>150</v>
      </c>
      <c r="K270" s="3" t="s">
        <v>1687</v>
      </c>
      <c r="L270" s="3" t="s">
        <v>146</v>
      </c>
      <c r="N270" s="3" t="s">
        <v>1688</v>
      </c>
      <c r="O270" s="3">
        <v>1</v>
      </c>
      <c r="P270" s="3" t="s">
        <v>1689</v>
      </c>
      <c r="Q270" s="3" t="s">
        <v>154</v>
      </c>
      <c r="R270" s="5">
        <v>45931</v>
      </c>
      <c r="S270" s="3" t="s">
        <v>1690</v>
      </c>
      <c r="T270" s="3">
        <v>2</v>
      </c>
      <c r="U270" s="3" t="s">
        <v>1573</v>
      </c>
      <c r="V270" s="3" t="s">
        <v>148</v>
      </c>
      <c r="W270" s="3" t="s">
        <v>157</v>
      </c>
      <c r="X270" s="3">
        <v>252</v>
      </c>
      <c r="Y270" s="3">
        <v>0.10521473735570901</v>
      </c>
      <c r="Z270" s="3" t="s">
        <v>148</v>
      </c>
      <c r="AC270" s="3" t="s">
        <v>148</v>
      </c>
      <c r="AE270" s="3" t="s">
        <v>147</v>
      </c>
      <c r="AF270" s="3">
        <v>3</v>
      </c>
      <c r="AG270" s="3" t="s">
        <v>148</v>
      </c>
      <c r="AH270" s="3">
        <v>3</v>
      </c>
      <c r="AI270" s="3">
        <v>1</v>
      </c>
      <c r="AJ270" s="3">
        <v>3</v>
      </c>
      <c r="AK270" s="3" t="s">
        <v>147</v>
      </c>
      <c r="AL270" s="10">
        <v>59505.999988425923</v>
      </c>
      <c r="AM270" s="3" t="s">
        <v>158</v>
      </c>
      <c r="AN270" s="3">
        <v>-6.0976613312959602E-2</v>
      </c>
      <c r="AP270" s="3">
        <v>-6.0976613312959602E-2</v>
      </c>
      <c r="AQ270" s="3" t="s">
        <v>148</v>
      </c>
      <c r="AS270" s="3">
        <v>7.7851064503192902E-2</v>
      </c>
      <c r="AU270" s="3">
        <v>7.7851064503192902E-2</v>
      </c>
      <c r="AV270" s="3" t="s">
        <v>148</v>
      </c>
      <c r="AX270" s="3">
        <v>0.40950027108192399</v>
      </c>
      <c r="AZ270" s="3">
        <v>0.40950027108192399</v>
      </c>
      <c r="BA270" s="3" t="s">
        <v>148</v>
      </c>
      <c r="BC270" s="3">
        <v>-0.22176131606101901</v>
      </c>
      <c r="BE270" s="3">
        <v>-0.22176131606101901</v>
      </c>
      <c r="BF270" s="3" t="s">
        <v>148</v>
      </c>
      <c r="BH270" s="3">
        <v>1512</v>
      </c>
      <c r="BI270" s="3">
        <v>3.6088805063627601E-4</v>
      </c>
      <c r="BJ270" s="3">
        <v>-0.21155595779418901</v>
      </c>
      <c r="BK270" s="3">
        <v>3.0438821762800199E-2</v>
      </c>
      <c r="BL270" s="3">
        <v>10.630132675170801</v>
      </c>
      <c r="BM270" s="3">
        <v>9.2013338580727508E-3</v>
      </c>
      <c r="BN270" s="3" t="s">
        <v>148</v>
      </c>
      <c r="BR270" s="3">
        <v>10000</v>
      </c>
      <c r="BS270" s="3">
        <v>0</v>
      </c>
      <c r="BT270" s="3">
        <v>0</v>
      </c>
      <c r="BU270" s="3">
        <v>0</v>
      </c>
      <c r="BV270" s="3">
        <v>0</v>
      </c>
      <c r="BW270" s="3">
        <v>0</v>
      </c>
      <c r="BX270" s="3" t="s">
        <v>148</v>
      </c>
      <c r="BY270" s="3">
        <v>3.3999999999999998E-3</v>
      </c>
      <c r="BZ270" s="3">
        <v>3.2000000000000002E-3</v>
      </c>
      <c r="CA270" s="3" t="s">
        <v>148</v>
      </c>
      <c r="CC270" s="3" t="s">
        <v>147</v>
      </c>
      <c r="CD270" s="3" t="s">
        <v>2055</v>
      </c>
      <c r="CE270" s="3" t="s">
        <v>1691</v>
      </c>
      <c r="CF270" s="3" t="s">
        <v>524</v>
      </c>
      <c r="CG270" s="3" t="s">
        <v>162</v>
      </c>
      <c r="CH270" s="3" t="s">
        <v>1575</v>
      </c>
      <c r="CI270" s="3" t="s">
        <v>148</v>
      </c>
      <c r="CO270" s="3" t="s">
        <v>164</v>
      </c>
      <c r="CP270" s="3" t="s">
        <v>165</v>
      </c>
      <c r="CQ270" s="3" t="s">
        <v>166</v>
      </c>
      <c r="CR270" s="3" t="s">
        <v>147</v>
      </c>
      <c r="CS270" s="3" t="s">
        <v>167</v>
      </c>
      <c r="CU270" s="3" t="s">
        <v>168</v>
      </c>
      <c r="CV270" s="3" t="s">
        <v>2056</v>
      </c>
      <c r="CW270" s="3" t="s">
        <v>147</v>
      </c>
      <c r="CX270" s="3" t="s">
        <v>147</v>
      </c>
      <c r="DU270" s="3">
        <v>3.2000000000000002E-3</v>
      </c>
      <c r="DV270" s="3">
        <v>1</v>
      </c>
      <c r="DX270" s="5">
        <v>45931</v>
      </c>
      <c r="DY270" s="5">
        <v>45931</v>
      </c>
      <c r="DZ270" s="3" t="s">
        <v>1690</v>
      </c>
      <c r="EA270" s="3" t="s">
        <v>1691</v>
      </c>
      <c r="EB270" s="3" t="s">
        <v>162</v>
      </c>
      <c r="EC270" s="3" t="s">
        <v>1692</v>
      </c>
      <c r="EE270" s="3" t="s">
        <v>1693</v>
      </c>
      <c r="EF270" s="3" t="s">
        <v>171</v>
      </c>
      <c r="EG270" s="3" t="s">
        <v>172</v>
      </c>
      <c r="EH270" s="3">
        <v>7.7851064503192902E-2</v>
      </c>
      <c r="EI270" s="5"/>
      <c r="EM270" s="3" t="s">
        <v>148</v>
      </c>
      <c r="EO270" s="5"/>
      <c r="EP270" s="6"/>
    </row>
    <row r="271" spans="1:146" x14ac:dyDescent="0.25">
      <c r="A271" s="3" t="s">
        <v>144</v>
      </c>
      <c r="B271" s="3" t="s">
        <v>1570</v>
      </c>
      <c r="C271" s="3" t="s">
        <v>146</v>
      </c>
      <c r="D271" s="4">
        <v>45958.212233796294</v>
      </c>
      <c r="E271" s="3" t="s">
        <v>147</v>
      </c>
      <c r="F271" s="3" t="s">
        <v>147</v>
      </c>
      <c r="G271" s="3" t="s">
        <v>148</v>
      </c>
      <c r="H271" s="3" t="s">
        <v>147</v>
      </c>
      <c r="I271" s="3" t="s">
        <v>149</v>
      </c>
      <c r="J271" s="3" t="s">
        <v>150</v>
      </c>
      <c r="K271" s="3" t="s">
        <v>151</v>
      </c>
      <c r="L271" s="3" t="s">
        <v>146</v>
      </c>
      <c r="N271" s="3" t="s">
        <v>1694</v>
      </c>
      <c r="O271" s="3">
        <v>1</v>
      </c>
      <c r="P271" s="3" t="s">
        <v>1695</v>
      </c>
      <c r="Q271" s="3" t="s">
        <v>250</v>
      </c>
      <c r="R271" s="5">
        <v>45603</v>
      </c>
      <c r="S271" s="3" t="s">
        <v>1685</v>
      </c>
      <c r="T271" s="3">
        <v>2</v>
      </c>
      <c r="U271" s="3" t="s">
        <v>1631</v>
      </c>
      <c r="V271" s="3" t="s">
        <v>148</v>
      </c>
      <c r="W271" s="3" t="s">
        <v>157</v>
      </c>
      <c r="X271" s="3">
        <v>252</v>
      </c>
      <c r="Y271" s="3">
        <v>0.18945550918579099</v>
      </c>
      <c r="Z271" s="3" t="s">
        <v>148</v>
      </c>
      <c r="AC271" s="3" t="s">
        <v>148</v>
      </c>
      <c r="AE271" s="3" t="s">
        <v>147</v>
      </c>
      <c r="AF271" s="3">
        <v>4</v>
      </c>
      <c r="AG271" s="3" t="s">
        <v>148</v>
      </c>
      <c r="AH271" s="3">
        <v>4</v>
      </c>
      <c r="AI271" s="3">
        <v>1</v>
      </c>
      <c r="AJ271" s="3">
        <v>5</v>
      </c>
      <c r="AK271" s="3" t="s">
        <v>147</v>
      </c>
      <c r="AL271" s="10">
        <v>59505.999988425923</v>
      </c>
      <c r="AM271" s="3" t="s">
        <v>158</v>
      </c>
      <c r="AN271" s="3">
        <v>-0.27725246548652599</v>
      </c>
      <c r="AP271" s="3">
        <v>-6.0928959399461698E-2</v>
      </c>
      <c r="AQ271" s="3" t="s">
        <v>148</v>
      </c>
      <c r="AS271" s="3">
        <v>7.6471619307994801E-2</v>
      </c>
      <c r="AU271" s="3">
        <v>7.4541136622428894E-2</v>
      </c>
      <c r="AV271" s="3" t="s">
        <v>148</v>
      </c>
      <c r="AX271" s="3">
        <v>0.56917446851730302</v>
      </c>
      <c r="AZ271" s="3">
        <v>0.122886590659618</v>
      </c>
      <c r="BA271" s="3" t="s">
        <v>148</v>
      </c>
      <c r="BC271" s="3">
        <v>-0.36764708161353998</v>
      </c>
      <c r="BE271" s="3">
        <v>-0.19917340576648701</v>
      </c>
      <c r="BF271" s="3" t="s">
        <v>148</v>
      </c>
      <c r="BH271" s="3">
        <v>1512</v>
      </c>
      <c r="BI271" s="3">
        <v>2.26813732297159E-4</v>
      </c>
      <c r="BJ271" s="3">
        <v>1.1870771646499601E-2</v>
      </c>
      <c r="BK271" s="3">
        <v>-0.88079595565795898</v>
      </c>
      <c r="BL271" s="3">
        <v>12.09299659729</v>
      </c>
      <c r="BM271" s="3">
        <v>1.61419976502656E-2</v>
      </c>
      <c r="BN271" s="3" t="s">
        <v>148</v>
      </c>
      <c r="BR271" s="3">
        <v>10000</v>
      </c>
      <c r="BS271" s="3">
        <v>0</v>
      </c>
      <c r="BT271" s="3">
        <v>0</v>
      </c>
      <c r="BU271" s="3">
        <v>0</v>
      </c>
      <c r="BV271" s="3">
        <v>0</v>
      </c>
      <c r="BW271" s="3">
        <v>0</v>
      </c>
      <c r="BX271" s="3" t="s">
        <v>148</v>
      </c>
      <c r="BY271" s="3">
        <v>5.0000000000000001E-4</v>
      </c>
      <c r="BZ271" s="3">
        <v>0</v>
      </c>
      <c r="CA271" s="3" t="s">
        <v>148</v>
      </c>
      <c r="CC271" s="3" t="s">
        <v>147</v>
      </c>
      <c r="CD271" s="3" t="s">
        <v>159</v>
      </c>
      <c r="CE271" s="3" t="s">
        <v>1696</v>
      </c>
      <c r="CF271" s="3" t="s">
        <v>161</v>
      </c>
      <c r="CG271" s="3" t="s">
        <v>162</v>
      </c>
      <c r="CH271" s="3" t="s">
        <v>1575</v>
      </c>
      <c r="CI271" s="3" t="s">
        <v>148</v>
      </c>
      <c r="CO271" s="3" t="s">
        <v>164</v>
      </c>
      <c r="CP271" s="3" t="s">
        <v>165</v>
      </c>
      <c r="CQ271" s="3" t="s">
        <v>166</v>
      </c>
      <c r="CR271" s="3" t="s">
        <v>147</v>
      </c>
      <c r="CS271" s="3" t="s">
        <v>167</v>
      </c>
      <c r="CU271" s="3" t="s">
        <v>168</v>
      </c>
      <c r="CV271" s="3" t="s">
        <v>2011</v>
      </c>
      <c r="CW271" s="3" t="s">
        <v>147</v>
      </c>
      <c r="CX271" s="3" t="s">
        <v>147</v>
      </c>
      <c r="DU271" s="3">
        <v>0</v>
      </c>
      <c r="DV271" s="3">
        <v>2</v>
      </c>
      <c r="DX271" s="5">
        <v>45603</v>
      </c>
      <c r="DY271" s="5">
        <v>45603</v>
      </c>
      <c r="DZ271" s="3" t="s">
        <v>1697</v>
      </c>
      <c r="EA271" s="3" t="s">
        <v>1696</v>
      </c>
      <c r="EB271" s="3" t="s">
        <v>162</v>
      </c>
      <c r="EC271" s="3" t="s">
        <v>1698</v>
      </c>
      <c r="EE271" s="3" t="s">
        <v>170</v>
      </c>
      <c r="EF271" s="3" t="s">
        <v>171</v>
      </c>
      <c r="EG271" s="3" t="s">
        <v>172</v>
      </c>
      <c r="EH271" s="3">
        <v>1.88191013876348E-3</v>
      </c>
      <c r="EI271" s="5"/>
      <c r="EM271" s="3" t="s">
        <v>148</v>
      </c>
      <c r="EO271" s="5"/>
      <c r="EP271" s="6"/>
    </row>
    <row r="272" spans="1:146" x14ac:dyDescent="0.25">
      <c r="A272" s="3" t="s">
        <v>144</v>
      </c>
      <c r="B272" s="3" t="s">
        <v>1570</v>
      </c>
      <c r="C272" s="3" t="s">
        <v>146</v>
      </c>
      <c r="D272" s="4">
        <v>45958.212233796294</v>
      </c>
      <c r="E272" s="3" t="s">
        <v>147</v>
      </c>
      <c r="F272" s="3" t="s">
        <v>147</v>
      </c>
      <c r="G272" s="3" t="s">
        <v>148</v>
      </c>
      <c r="H272" s="3" t="s">
        <v>147</v>
      </c>
      <c r="I272" s="3" t="s">
        <v>149</v>
      </c>
      <c r="J272" s="3" t="s">
        <v>150</v>
      </c>
      <c r="K272" s="3" t="s">
        <v>151</v>
      </c>
      <c r="L272" s="3" t="s">
        <v>146</v>
      </c>
      <c r="N272" s="3" t="s">
        <v>1699</v>
      </c>
      <c r="O272" s="3">
        <v>1</v>
      </c>
      <c r="P272" s="3" t="s">
        <v>1700</v>
      </c>
      <c r="Q272" s="3" t="s">
        <v>250</v>
      </c>
      <c r="R272" s="5">
        <v>45679</v>
      </c>
      <c r="S272" s="3" t="s">
        <v>1701</v>
      </c>
      <c r="T272" s="3">
        <v>2</v>
      </c>
      <c r="U272" s="3" t="s">
        <v>1631</v>
      </c>
      <c r="V272" s="3" t="s">
        <v>148</v>
      </c>
      <c r="W272" s="3" t="s">
        <v>157</v>
      </c>
      <c r="X272" s="3">
        <v>252</v>
      </c>
      <c r="Y272" s="3">
        <v>1.0237332582473699</v>
      </c>
      <c r="Z272" s="3" t="s">
        <v>148</v>
      </c>
      <c r="AC272" s="3" t="s">
        <v>148</v>
      </c>
      <c r="AE272" s="3" t="s">
        <v>147</v>
      </c>
      <c r="AF272" s="3">
        <v>7</v>
      </c>
      <c r="AG272" s="3" t="s">
        <v>148</v>
      </c>
      <c r="AH272" s="3">
        <v>7</v>
      </c>
      <c r="AI272" s="3">
        <v>1</v>
      </c>
      <c r="AJ272" s="3">
        <v>3.9682541973888796E-3</v>
      </c>
      <c r="AK272" s="3" t="s">
        <v>147</v>
      </c>
      <c r="AL272" s="10">
        <v>59505.999988425923</v>
      </c>
      <c r="AM272" s="3" t="s">
        <v>158</v>
      </c>
      <c r="AP272" s="3">
        <v>-0.37155145406723</v>
      </c>
      <c r="AQ272" s="3" t="s">
        <v>148</v>
      </c>
      <c r="AU272" s="3">
        <v>1.2111291289329501E-3</v>
      </c>
      <c r="AV272" s="3" t="s">
        <v>148</v>
      </c>
      <c r="AZ272" s="3">
        <v>0.27708783745765603</v>
      </c>
      <c r="BA272" s="3" t="s">
        <v>148</v>
      </c>
      <c r="BE272" s="3">
        <v>-1</v>
      </c>
      <c r="BF272" s="3" t="s">
        <v>148</v>
      </c>
      <c r="BH272" s="3">
        <v>1512</v>
      </c>
      <c r="BI272" s="3">
        <v>1.9165388948749699E-4</v>
      </c>
      <c r="BJ272" s="3">
        <v>3.6262709647416999E-2</v>
      </c>
      <c r="BK272" s="3">
        <v>-1.4788304567337001</v>
      </c>
      <c r="BL272" s="3">
        <v>17.1421089172363</v>
      </c>
      <c r="BM272" s="3">
        <v>8.8754981756210299E-2</v>
      </c>
      <c r="BN272" s="3" t="s">
        <v>148</v>
      </c>
      <c r="BR272" s="3">
        <v>10000</v>
      </c>
      <c r="BS272" s="3">
        <v>0</v>
      </c>
      <c r="BT272" s="3">
        <v>0</v>
      </c>
      <c r="BU272" s="3">
        <v>0</v>
      </c>
      <c r="BV272" s="3">
        <v>0</v>
      </c>
      <c r="BW272" s="3">
        <v>0</v>
      </c>
      <c r="BX272" s="3" t="s">
        <v>148</v>
      </c>
      <c r="BY272" s="3">
        <v>7.4999999999999997E-3</v>
      </c>
      <c r="BZ272" s="3">
        <v>1.5E-3</v>
      </c>
      <c r="CA272" s="3" t="s">
        <v>148</v>
      </c>
      <c r="CC272" s="3" t="s">
        <v>147</v>
      </c>
      <c r="CD272" s="3" t="s">
        <v>182</v>
      </c>
      <c r="CE272" s="3" t="s">
        <v>1702</v>
      </c>
      <c r="CF272" s="3" t="s">
        <v>184</v>
      </c>
      <c r="CG272" s="3" t="s">
        <v>162</v>
      </c>
      <c r="CH272" s="3" t="s">
        <v>1575</v>
      </c>
      <c r="CI272" s="3" t="s">
        <v>148</v>
      </c>
      <c r="CO272" s="3" t="s">
        <v>164</v>
      </c>
      <c r="CP272" s="3" t="s">
        <v>165</v>
      </c>
      <c r="CQ272" s="3" t="s">
        <v>166</v>
      </c>
      <c r="CR272" s="3" t="s">
        <v>147</v>
      </c>
      <c r="CS272" s="3" t="s">
        <v>167</v>
      </c>
      <c r="CU272" s="3" t="s">
        <v>168</v>
      </c>
      <c r="CV272" s="3" t="s">
        <v>2041</v>
      </c>
      <c r="CW272" s="3" t="s">
        <v>147</v>
      </c>
      <c r="CX272" s="3" t="s">
        <v>147</v>
      </c>
      <c r="DU272" s="3">
        <v>1.5E-3</v>
      </c>
      <c r="DV272" s="3">
        <v>2</v>
      </c>
      <c r="DX272" s="5">
        <v>45679</v>
      </c>
      <c r="DY272" s="5">
        <v>45679</v>
      </c>
      <c r="DZ272" s="3" t="s">
        <v>1703</v>
      </c>
      <c r="EA272" s="3" t="s">
        <v>1702</v>
      </c>
      <c r="EB272" s="3" t="s">
        <v>162</v>
      </c>
      <c r="EC272" s="3" t="s">
        <v>1704</v>
      </c>
      <c r="EE272" s="3" t="s">
        <v>170</v>
      </c>
      <c r="EF272" s="3" t="s">
        <v>171</v>
      </c>
      <c r="EG272" s="3" t="s">
        <v>172</v>
      </c>
      <c r="EH272" s="3">
        <v>-2.3396648466587002E-3</v>
      </c>
      <c r="EI272" s="5"/>
      <c r="EM272" s="3" t="s">
        <v>148</v>
      </c>
      <c r="EO272" s="5"/>
      <c r="EP272" s="6"/>
    </row>
    <row r="273" spans="1:146" x14ac:dyDescent="0.25">
      <c r="A273" s="3" t="s">
        <v>144</v>
      </c>
      <c r="B273" s="3" t="s">
        <v>1570</v>
      </c>
      <c r="C273" s="3" t="s">
        <v>146</v>
      </c>
      <c r="D273" s="4">
        <v>45958.212233796294</v>
      </c>
      <c r="E273" s="3" t="s">
        <v>147</v>
      </c>
      <c r="F273" s="3" t="s">
        <v>147</v>
      </c>
      <c r="G273" s="3" t="s">
        <v>148</v>
      </c>
      <c r="H273" s="3" t="s">
        <v>147</v>
      </c>
      <c r="I273" s="3" t="s">
        <v>149</v>
      </c>
      <c r="J273" s="3" t="s">
        <v>150</v>
      </c>
      <c r="K273" s="3" t="s">
        <v>151</v>
      </c>
      <c r="L273" s="3" t="s">
        <v>146</v>
      </c>
      <c r="N273" s="3" t="s">
        <v>1705</v>
      </c>
      <c r="O273" s="3">
        <v>1</v>
      </c>
      <c r="P273" s="3" t="s">
        <v>1706</v>
      </c>
      <c r="Q273" s="3" t="s">
        <v>250</v>
      </c>
      <c r="R273" s="5">
        <v>45679</v>
      </c>
      <c r="S273" s="3" t="s">
        <v>1707</v>
      </c>
      <c r="T273" s="3">
        <v>2</v>
      </c>
      <c r="U273" s="3" t="s">
        <v>1631</v>
      </c>
      <c r="V273" s="3" t="s">
        <v>148</v>
      </c>
      <c r="W273" s="3" t="s">
        <v>157</v>
      </c>
      <c r="X273" s="3">
        <v>252</v>
      </c>
      <c r="Y273" s="3">
        <v>0.74130827188491799</v>
      </c>
      <c r="Z273" s="3" t="s">
        <v>148</v>
      </c>
      <c r="AC273" s="3" t="s">
        <v>148</v>
      </c>
      <c r="AE273" s="3" t="s">
        <v>147</v>
      </c>
      <c r="AF273" s="3">
        <v>7</v>
      </c>
      <c r="AG273" s="3" t="s">
        <v>148</v>
      </c>
      <c r="AH273" s="3">
        <v>7</v>
      </c>
      <c r="AI273" s="3">
        <v>1</v>
      </c>
      <c r="AJ273" s="3">
        <v>3.9682541973888796E-3</v>
      </c>
      <c r="AK273" s="3" t="s">
        <v>147</v>
      </c>
      <c r="AL273" s="10">
        <v>59505.999988425923</v>
      </c>
      <c r="AM273" s="3" t="s">
        <v>158</v>
      </c>
      <c r="AP273" s="3">
        <v>-0.27715048193931502</v>
      </c>
      <c r="AQ273" s="3" t="s">
        <v>148</v>
      </c>
      <c r="AU273" s="3">
        <v>-1.3704476878046901E-3</v>
      </c>
      <c r="AV273" s="3" t="s">
        <v>148</v>
      </c>
      <c r="AZ273" s="3">
        <v>0.37133270502090399</v>
      </c>
      <c r="BA273" s="3" t="s">
        <v>148</v>
      </c>
      <c r="BE273" s="3">
        <v>-1</v>
      </c>
      <c r="BF273" s="3" t="s">
        <v>148</v>
      </c>
      <c r="BH273" s="3">
        <v>1512</v>
      </c>
      <c r="BI273" s="3">
        <v>-1.6287369653582499E-3</v>
      </c>
      <c r="BJ273" s="3">
        <v>3.5419505089521401E-2</v>
      </c>
      <c r="BK273" s="3">
        <v>6.1740580946206998E-2</v>
      </c>
      <c r="BL273" s="3">
        <v>9.6268739700317294</v>
      </c>
      <c r="BM273" s="3">
        <v>9.0346001088619204E-2</v>
      </c>
      <c r="BN273" s="3" t="s">
        <v>148</v>
      </c>
      <c r="BR273" s="3">
        <v>10000</v>
      </c>
      <c r="BS273" s="3">
        <v>0</v>
      </c>
      <c r="BT273" s="3">
        <v>0</v>
      </c>
      <c r="BU273" s="3">
        <v>0</v>
      </c>
      <c r="BV273" s="3">
        <v>0</v>
      </c>
      <c r="BW273" s="3">
        <v>0</v>
      </c>
      <c r="BX273" s="3" t="s">
        <v>148</v>
      </c>
      <c r="BY273" s="3">
        <v>8.0000000000000002E-3</v>
      </c>
      <c r="BZ273" s="3">
        <v>3.0999999999999999E-3</v>
      </c>
      <c r="CA273" s="3" t="s">
        <v>148</v>
      </c>
      <c r="CC273" s="3" t="s">
        <v>147</v>
      </c>
      <c r="CD273" s="3" t="s">
        <v>211</v>
      </c>
      <c r="CE273" s="3" t="s">
        <v>1708</v>
      </c>
      <c r="CF273" s="3" t="s">
        <v>184</v>
      </c>
      <c r="CG273" s="3" t="s">
        <v>162</v>
      </c>
      <c r="CH273" s="3" t="s">
        <v>1575</v>
      </c>
      <c r="CI273" s="3" t="s">
        <v>148</v>
      </c>
      <c r="CO273" s="3" t="s">
        <v>164</v>
      </c>
      <c r="CP273" s="3" t="s">
        <v>165</v>
      </c>
      <c r="CQ273" s="3" t="s">
        <v>166</v>
      </c>
      <c r="CR273" s="3" t="s">
        <v>147</v>
      </c>
      <c r="CS273" s="3" t="s">
        <v>167</v>
      </c>
      <c r="CU273" s="3" t="s">
        <v>168</v>
      </c>
      <c r="CV273" s="3" t="s">
        <v>2042</v>
      </c>
      <c r="CW273" s="3" t="s">
        <v>147</v>
      </c>
      <c r="CX273" s="3" t="s">
        <v>147</v>
      </c>
      <c r="DU273" s="3">
        <v>3.0999999999999999E-3</v>
      </c>
      <c r="DV273" s="3">
        <v>2</v>
      </c>
      <c r="DX273" s="5">
        <v>45679</v>
      </c>
      <c r="DY273" s="5">
        <v>45679</v>
      </c>
      <c r="DZ273" s="3" t="s">
        <v>1701</v>
      </c>
      <c r="EA273" s="3" t="s">
        <v>1708</v>
      </c>
      <c r="EB273" s="3" t="s">
        <v>162</v>
      </c>
      <c r="EC273" s="3" t="s">
        <v>1709</v>
      </c>
      <c r="EE273" s="3" t="s">
        <v>171</v>
      </c>
      <c r="EF273" s="3" t="s">
        <v>170</v>
      </c>
      <c r="EG273" s="3" t="s">
        <v>172</v>
      </c>
      <c r="EH273" s="3">
        <v>1.2111291289329501E-3</v>
      </c>
      <c r="EI273" s="5"/>
      <c r="EM273" s="3" t="s">
        <v>148</v>
      </c>
      <c r="EO273" s="5"/>
      <c r="EP273" s="6"/>
    </row>
    <row r="274" spans="1:146" x14ac:dyDescent="0.25">
      <c r="A274" s="3" t="s">
        <v>144</v>
      </c>
      <c r="B274" s="3" t="s">
        <v>1570</v>
      </c>
      <c r="C274" s="3" t="s">
        <v>146</v>
      </c>
      <c r="D274" s="4">
        <v>45958.212233796294</v>
      </c>
      <c r="E274" s="3" t="s">
        <v>147</v>
      </c>
      <c r="F274" s="3" t="s">
        <v>147</v>
      </c>
      <c r="G274" s="3" t="s">
        <v>148</v>
      </c>
      <c r="H274" s="3" t="s">
        <v>147</v>
      </c>
      <c r="I274" s="3" t="s">
        <v>149</v>
      </c>
      <c r="J274" s="3" t="s">
        <v>150</v>
      </c>
      <c r="K274" s="3" t="s">
        <v>151</v>
      </c>
      <c r="L274" s="3" t="s">
        <v>146</v>
      </c>
      <c r="N274" s="3" t="s">
        <v>1710</v>
      </c>
      <c r="O274" s="3">
        <v>1</v>
      </c>
      <c r="P274" s="3" t="s">
        <v>1711</v>
      </c>
      <c r="Q274" s="3" t="s">
        <v>250</v>
      </c>
      <c r="R274" s="5">
        <v>45679</v>
      </c>
      <c r="S274" s="3" t="s">
        <v>1697</v>
      </c>
      <c r="T274" s="3">
        <v>2</v>
      </c>
      <c r="U274" s="3" t="s">
        <v>1631</v>
      </c>
      <c r="V274" s="3" t="s">
        <v>148</v>
      </c>
      <c r="W274" s="3" t="s">
        <v>157</v>
      </c>
      <c r="X274" s="3">
        <v>252</v>
      </c>
      <c r="Y274" s="3">
        <v>1.8835246562957699</v>
      </c>
      <c r="Z274" s="3" t="s">
        <v>148</v>
      </c>
      <c r="AC274" s="3" t="s">
        <v>148</v>
      </c>
      <c r="AE274" s="3" t="s">
        <v>147</v>
      </c>
      <c r="AF274" s="3">
        <v>7</v>
      </c>
      <c r="AG274" s="3" t="s">
        <v>148</v>
      </c>
      <c r="AH274" s="3">
        <v>7</v>
      </c>
      <c r="AI274" s="3">
        <v>1</v>
      </c>
      <c r="AJ274" s="3">
        <v>3.9682541973888796E-3</v>
      </c>
      <c r="AK274" s="3" t="s">
        <v>147</v>
      </c>
      <c r="AL274" s="10">
        <v>59505.999988425923</v>
      </c>
      <c r="AM274" s="3" t="s">
        <v>158</v>
      </c>
      <c r="AP274" s="3">
        <v>-0.56650501489639205</v>
      </c>
      <c r="AQ274" s="3" t="s">
        <v>148</v>
      </c>
      <c r="AU274" s="3">
        <v>1.88191013876348E-3</v>
      </c>
      <c r="AV274" s="3" t="s">
        <v>148</v>
      </c>
      <c r="AZ274" s="3">
        <v>0.46163967251777599</v>
      </c>
      <c r="BA274" s="3" t="s">
        <v>148</v>
      </c>
      <c r="BE274" s="3">
        <v>-1</v>
      </c>
      <c r="BF274" s="3" t="s">
        <v>148</v>
      </c>
      <c r="BH274" s="3">
        <v>1512</v>
      </c>
      <c r="BI274" s="3">
        <v>-6.7222130019217697E-4</v>
      </c>
      <c r="BJ274" s="3">
        <v>6.1888661235570901E-2</v>
      </c>
      <c r="BK274" s="3">
        <v>-2.0388367176055899</v>
      </c>
      <c r="BL274" s="3">
        <v>22.091709136962798</v>
      </c>
      <c r="BM274" s="3">
        <v>0.15167523920536</v>
      </c>
      <c r="BN274" s="3" t="s">
        <v>148</v>
      </c>
      <c r="BR274" s="3">
        <v>10000</v>
      </c>
      <c r="BS274" s="3">
        <v>0</v>
      </c>
      <c r="BT274" s="3">
        <v>0</v>
      </c>
      <c r="BU274" s="3">
        <v>0</v>
      </c>
      <c r="BV274" s="3">
        <v>0</v>
      </c>
      <c r="BW274" s="3">
        <v>0</v>
      </c>
      <c r="BX274" s="3" t="s">
        <v>148</v>
      </c>
      <c r="BY274" s="3">
        <v>9.4999999999999998E-3</v>
      </c>
      <c r="BZ274" s="3">
        <v>6.0400000000000002E-2</v>
      </c>
      <c r="CA274" s="3" t="s">
        <v>148</v>
      </c>
      <c r="CC274" s="3" t="s">
        <v>147</v>
      </c>
      <c r="CD274" s="3" t="s">
        <v>182</v>
      </c>
      <c r="CE274" s="3" t="s">
        <v>1712</v>
      </c>
      <c r="CF274" s="3" t="s">
        <v>184</v>
      </c>
      <c r="CG274" s="3" t="s">
        <v>162</v>
      </c>
      <c r="CH274" s="3" t="s">
        <v>1575</v>
      </c>
      <c r="CI274" s="3" t="s">
        <v>148</v>
      </c>
      <c r="CO274" s="3" t="s">
        <v>164</v>
      </c>
      <c r="CP274" s="3" t="s">
        <v>165</v>
      </c>
      <c r="CQ274" s="3" t="s">
        <v>166</v>
      </c>
      <c r="CR274" s="3" t="s">
        <v>147</v>
      </c>
      <c r="CS274" s="3" t="s">
        <v>167</v>
      </c>
      <c r="CU274" s="3" t="s">
        <v>168</v>
      </c>
      <c r="CV274" s="3" t="s">
        <v>2043</v>
      </c>
      <c r="CW274" s="3" t="s">
        <v>147</v>
      </c>
      <c r="CX274" s="3" t="s">
        <v>147</v>
      </c>
      <c r="DU274" s="3">
        <v>6.0400000000000002E-2</v>
      </c>
      <c r="DV274" s="3">
        <v>2</v>
      </c>
      <c r="DX274" s="5">
        <v>45679</v>
      </c>
      <c r="DY274" s="5">
        <v>45679</v>
      </c>
      <c r="DZ274" s="3" t="s">
        <v>1707</v>
      </c>
      <c r="EA274" s="3" t="s">
        <v>1712</v>
      </c>
      <c r="EB274" s="3" t="s">
        <v>162</v>
      </c>
      <c r="EC274" s="3" t="s">
        <v>1713</v>
      </c>
      <c r="EE274" s="3" t="s">
        <v>170</v>
      </c>
      <c r="EF274" s="3" t="s">
        <v>171</v>
      </c>
      <c r="EG274" s="3" t="s">
        <v>172</v>
      </c>
      <c r="EH274" s="3">
        <v>-1.3704476878046901E-3</v>
      </c>
      <c r="EI274" s="5"/>
      <c r="EM274" s="3" t="s">
        <v>148</v>
      </c>
      <c r="EO274" s="5"/>
      <c r="EP274" s="6"/>
    </row>
    <row r="275" spans="1:146" x14ac:dyDescent="0.25">
      <c r="A275" s="3" t="s">
        <v>144</v>
      </c>
      <c r="B275" s="3" t="s">
        <v>1570</v>
      </c>
      <c r="C275" s="3" t="s">
        <v>146</v>
      </c>
      <c r="D275" s="4">
        <v>45958.212233796294</v>
      </c>
      <c r="E275" s="3" t="s">
        <v>147</v>
      </c>
      <c r="F275" s="3" t="s">
        <v>147</v>
      </c>
      <c r="G275" s="3" t="s">
        <v>148</v>
      </c>
      <c r="H275" s="3" t="s">
        <v>147</v>
      </c>
      <c r="I275" s="3" t="s">
        <v>149</v>
      </c>
      <c r="J275" s="3" t="s">
        <v>150</v>
      </c>
      <c r="K275" s="3" t="s">
        <v>151</v>
      </c>
      <c r="L275" s="3" t="s">
        <v>146</v>
      </c>
      <c r="N275" s="3" t="s">
        <v>1714</v>
      </c>
      <c r="O275" s="3">
        <v>1</v>
      </c>
      <c r="P275" s="3" t="s">
        <v>1715</v>
      </c>
      <c r="Q275" s="3" t="s">
        <v>250</v>
      </c>
      <c r="R275" s="5">
        <v>45679</v>
      </c>
      <c r="S275" s="3" t="s">
        <v>1703</v>
      </c>
      <c r="T275" s="3">
        <v>2</v>
      </c>
      <c r="U275" s="3" t="s">
        <v>1631</v>
      </c>
      <c r="V275" s="3" t="s">
        <v>148</v>
      </c>
      <c r="W275" s="3" t="s">
        <v>157</v>
      </c>
      <c r="X275" s="3">
        <v>252</v>
      </c>
      <c r="Y275" s="3">
        <v>1.37157177925109</v>
      </c>
      <c r="Z275" s="3" t="s">
        <v>148</v>
      </c>
      <c r="AC275" s="3" t="s">
        <v>148</v>
      </c>
      <c r="AE275" s="3" t="s">
        <v>147</v>
      </c>
      <c r="AF275" s="3">
        <v>7</v>
      </c>
      <c r="AG275" s="3" t="s">
        <v>148</v>
      </c>
      <c r="AH275" s="3">
        <v>7</v>
      </c>
      <c r="AI275" s="3">
        <v>1</v>
      </c>
      <c r="AJ275" s="3">
        <v>3.9682541973888796E-3</v>
      </c>
      <c r="AK275" s="3" t="s">
        <v>147</v>
      </c>
      <c r="AL275" s="10">
        <v>59505.999988425923</v>
      </c>
      <c r="AM275" s="3" t="s">
        <v>158</v>
      </c>
      <c r="AP275" s="3">
        <v>-0.46202677488326999</v>
      </c>
      <c r="AQ275" s="3" t="s">
        <v>148</v>
      </c>
      <c r="AU275" s="3">
        <v>-2.3396648466587002E-3</v>
      </c>
      <c r="AV275" s="3" t="s">
        <v>148</v>
      </c>
      <c r="AZ275" s="3">
        <v>0.61874985694885198</v>
      </c>
      <c r="BA275" s="3" t="s">
        <v>148</v>
      </c>
      <c r="BE275" s="3">
        <v>-1</v>
      </c>
      <c r="BF275" s="3" t="s">
        <v>148</v>
      </c>
      <c r="BH275" s="3">
        <v>1512</v>
      </c>
      <c r="BI275" s="3">
        <v>-3.4736294765025299E-3</v>
      </c>
      <c r="BJ275" s="3">
        <v>5.93339800834655E-2</v>
      </c>
      <c r="BK275" s="3">
        <v>-0.41251656413078303</v>
      </c>
      <c r="BL275" s="3">
        <v>10.9649610519409</v>
      </c>
      <c r="BM275" s="3">
        <v>0.155119448900222</v>
      </c>
      <c r="BN275" s="3" t="s">
        <v>148</v>
      </c>
      <c r="BR275" s="3">
        <v>10000</v>
      </c>
      <c r="BS275" s="3">
        <v>0</v>
      </c>
      <c r="BT275" s="3">
        <v>0</v>
      </c>
      <c r="BU275" s="3">
        <v>0</v>
      </c>
      <c r="BV275" s="3">
        <v>0</v>
      </c>
      <c r="BW275" s="3">
        <v>0</v>
      </c>
      <c r="BX275" s="3" t="s">
        <v>148</v>
      </c>
      <c r="BY275" s="3">
        <v>9.4999999999999998E-3</v>
      </c>
      <c r="BZ275" s="3">
        <v>6.0400000000000002E-2</v>
      </c>
      <c r="CA275" s="3" t="s">
        <v>148</v>
      </c>
      <c r="CC275" s="3" t="s">
        <v>147</v>
      </c>
      <c r="CD275" s="3" t="s">
        <v>211</v>
      </c>
      <c r="CE275" s="3" t="s">
        <v>1716</v>
      </c>
      <c r="CF275" s="3" t="s">
        <v>184</v>
      </c>
      <c r="CG275" s="3" t="s">
        <v>162</v>
      </c>
      <c r="CH275" s="3" t="s">
        <v>1575</v>
      </c>
      <c r="CI275" s="3" t="s">
        <v>148</v>
      </c>
      <c r="CO275" s="3" t="s">
        <v>164</v>
      </c>
      <c r="CP275" s="3" t="s">
        <v>165</v>
      </c>
      <c r="CQ275" s="3" t="s">
        <v>166</v>
      </c>
      <c r="CR275" s="3" t="s">
        <v>147</v>
      </c>
      <c r="CS275" s="3" t="s">
        <v>167</v>
      </c>
      <c r="CU275" s="3" t="s">
        <v>168</v>
      </c>
      <c r="CV275" s="3" t="s">
        <v>2043</v>
      </c>
      <c r="CW275" s="3" t="s">
        <v>147</v>
      </c>
      <c r="CX275" s="3" t="s">
        <v>147</v>
      </c>
      <c r="DU275" s="3">
        <v>6.0400000000000002E-2</v>
      </c>
      <c r="DV275" s="3">
        <v>2</v>
      </c>
      <c r="DX275" s="5">
        <v>45679</v>
      </c>
      <c r="DY275" s="5">
        <v>45679</v>
      </c>
      <c r="DZ275" s="3" t="s">
        <v>1717</v>
      </c>
      <c r="EA275" s="3" t="s">
        <v>1716</v>
      </c>
      <c r="EB275" s="3" t="s">
        <v>162</v>
      </c>
      <c r="EC275" s="3" t="s">
        <v>1718</v>
      </c>
      <c r="EE275" s="3" t="s">
        <v>171</v>
      </c>
      <c r="EF275" s="3" t="s">
        <v>170</v>
      </c>
      <c r="EG275" s="3" t="s">
        <v>172</v>
      </c>
      <c r="EH275" s="3">
        <v>4.1192947537638198E-4</v>
      </c>
      <c r="EI275" s="5"/>
      <c r="EM275" s="3" t="s">
        <v>148</v>
      </c>
      <c r="EO275" s="5"/>
      <c r="EP275" s="6"/>
    </row>
    <row r="276" spans="1:146" x14ac:dyDescent="0.25">
      <c r="A276" s="3" t="s">
        <v>144</v>
      </c>
      <c r="B276" s="3" t="s">
        <v>1570</v>
      </c>
      <c r="C276" s="3" t="s">
        <v>146</v>
      </c>
      <c r="D276" s="4">
        <v>45958.212233796294</v>
      </c>
      <c r="E276" s="3" t="s">
        <v>147</v>
      </c>
      <c r="F276" s="3" t="s">
        <v>147</v>
      </c>
      <c r="G276" s="3" t="s">
        <v>148</v>
      </c>
      <c r="H276" s="3" t="s">
        <v>147</v>
      </c>
      <c r="I276" s="3" t="s">
        <v>149</v>
      </c>
      <c r="J276" s="3" t="s">
        <v>150</v>
      </c>
      <c r="K276" s="3" t="s">
        <v>151</v>
      </c>
      <c r="L276" s="3" t="s">
        <v>146</v>
      </c>
      <c r="N276" s="3" t="s">
        <v>1719</v>
      </c>
      <c r="O276" s="3">
        <v>1</v>
      </c>
      <c r="P276" s="3" t="s">
        <v>1720</v>
      </c>
      <c r="Q276" s="3" t="s">
        <v>250</v>
      </c>
      <c r="R276" s="5">
        <v>45679</v>
      </c>
      <c r="S276" s="3" t="s">
        <v>1717</v>
      </c>
      <c r="T276" s="3">
        <v>2</v>
      </c>
      <c r="U276" s="3" t="s">
        <v>1631</v>
      </c>
      <c r="V276" s="3" t="s">
        <v>148</v>
      </c>
      <c r="W276" s="3" t="s">
        <v>157</v>
      </c>
      <c r="X276" s="3">
        <v>252</v>
      </c>
      <c r="Y276" s="3">
        <v>1.81975877285003</v>
      </c>
      <c r="Z276" s="3" t="s">
        <v>148</v>
      </c>
      <c r="AC276" s="3" t="s">
        <v>148</v>
      </c>
      <c r="AE276" s="3" t="s">
        <v>147</v>
      </c>
      <c r="AF276" s="3">
        <v>7</v>
      </c>
      <c r="AG276" s="3" t="s">
        <v>148</v>
      </c>
      <c r="AH276" s="3">
        <v>7</v>
      </c>
      <c r="AI276" s="3">
        <v>1</v>
      </c>
      <c r="AJ276" s="3">
        <v>3.9682541973888796E-3</v>
      </c>
      <c r="AK276" s="3" t="s">
        <v>147</v>
      </c>
      <c r="AL276" s="10">
        <v>59505.999988425923</v>
      </c>
      <c r="AM276" s="3" t="s">
        <v>158</v>
      </c>
      <c r="AP276" s="3">
        <v>-0.52645808458328203</v>
      </c>
      <c r="AQ276" s="3" t="s">
        <v>148</v>
      </c>
      <c r="AU276" s="3">
        <v>4.1192947537638198E-4</v>
      </c>
      <c r="AV276" s="3" t="s">
        <v>148</v>
      </c>
      <c r="AZ276" s="3">
        <v>0.41639801859855602</v>
      </c>
      <c r="BA276" s="3" t="s">
        <v>148</v>
      </c>
      <c r="BE276" s="3">
        <v>-1</v>
      </c>
      <c r="BF276" s="3" t="s">
        <v>148</v>
      </c>
      <c r="BH276" s="3">
        <v>1512</v>
      </c>
      <c r="BI276" s="3">
        <v>-8.3219748921692295E-4</v>
      </c>
      <c r="BJ276" s="3">
        <v>5.7275149971246699E-2</v>
      </c>
      <c r="BK276" s="3">
        <v>-2.1108593940734801</v>
      </c>
      <c r="BL276" s="3">
        <v>24.678928375244102</v>
      </c>
      <c r="BM276" s="3">
        <v>0.18485991656780201</v>
      </c>
      <c r="BN276" s="3" t="s">
        <v>148</v>
      </c>
      <c r="BR276" s="3">
        <v>10000</v>
      </c>
      <c r="BS276" s="3">
        <v>0</v>
      </c>
      <c r="BT276" s="3">
        <v>0</v>
      </c>
      <c r="BU276" s="3">
        <v>0</v>
      </c>
      <c r="BV276" s="3">
        <v>0</v>
      </c>
      <c r="BW276" s="3">
        <v>0</v>
      </c>
      <c r="BX276" s="3" t="s">
        <v>148</v>
      </c>
      <c r="BY276" s="3">
        <v>8.8999999999999999E-3</v>
      </c>
      <c r="BZ276" s="3">
        <v>2.64E-2</v>
      </c>
      <c r="CA276" s="3" t="s">
        <v>148</v>
      </c>
      <c r="CC276" s="3" t="s">
        <v>147</v>
      </c>
      <c r="CD276" s="3" t="s">
        <v>182</v>
      </c>
      <c r="CE276" s="3" t="s">
        <v>1721</v>
      </c>
      <c r="CF276" s="3" t="s">
        <v>184</v>
      </c>
      <c r="CG276" s="3" t="s">
        <v>162</v>
      </c>
      <c r="CH276" s="3" t="s">
        <v>1575</v>
      </c>
      <c r="CI276" s="3" t="s">
        <v>148</v>
      </c>
      <c r="CO276" s="3" t="s">
        <v>164</v>
      </c>
      <c r="CP276" s="3" t="s">
        <v>165</v>
      </c>
      <c r="CQ276" s="3" t="s">
        <v>166</v>
      </c>
      <c r="CR276" s="3" t="s">
        <v>147</v>
      </c>
      <c r="CS276" s="3" t="s">
        <v>167</v>
      </c>
      <c r="CU276" s="3" t="s">
        <v>168</v>
      </c>
      <c r="CV276" s="3" t="s">
        <v>2044</v>
      </c>
      <c r="CW276" s="3" t="s">
        <v>147</v>
      </c>
      <c r="CX276" s="3" t="s">
        <v>147</v>
      </c>
      <c r="DU276" s="3">
        <v>2.64E-2</v>
      </c>
      <c r="DV276" s="3">
        <v>2</v>
      </c>
      <c r="DX276" s="5">
        <v>45679</v>
      </c>
      <c r="DY276" s="5">
        <v>45679</v>
      </c>
      <c r="DZ276" s="3" t="s">
        <v>1722</v>
      </c>
      <c r="EA276" s="3" t="s">
        <v>1721</v>
      </c>
      <c r="EB276" s="3" t="s">
        <v>162</v>
      </c>
      <c r="EC276" s="3" t="s">
        <v>1723</v>
      </c>
      <c r="EE276" s="3" t="s">
        <v>170</v>
      </c>
      <c r="EF276" s="3" t="s">
        <v>171</v>
      </c>
      <c r="EG276" s="3" t="s">
        <v>172</v>
      </c>
      <c r="EH276" s="3">
        <v>-6.9688755320385098E-4</v>
      </c>
      <c r="EI276" s="5"/>
      <c r="EM276" s="3" t="s">
        <v>148</v>
      </c>
      <c r="EO276" s="5"/>
      <c r="EP276" s="6"/>
    </row>
    <row r="277" spans="1:146" x14ac:dyDescent="0.25">
      <c r="A277" s="3" t="s">
        <v>144</v>
      </c>
      <c r="B277" s="3" t="s">
        <v>1570</v>
      </c>
      <c r="C277" s="3" t="s">
        <v>146</v>
      </c>
      <c r="D277" s="4">
        <v>45958.212233796294</v>
      </c>
      <c r="E277" s="3" t="s">
        <v>147</v>
      </c>
      <c r="F277" s="3" t="s">
        <v>147</v>
      </c>
      <c r="G277" s="3" t="s">
        <v>148</v>
      </c>
      <c r="H277" s="3" t="s">
        <v>147</v>
      </c>
      <c r="I277" s="3" t="s">
        <v>149</v>
      </c>
      <c r="J277" s="3" t="s">
        <v>150</v>
      </c>
      <c r="K277" s="3" t="s">
        <v>151</v>
      </c>
      <c r="L277" s="3" t="s">
        <v>146</v>
      </c>
      <c r="N277" s="3" t="s">
        <v>1724</v>
      </c>
      <c r="O277" s="3">
        <v>1</v>
      </c>
      <c r="P277" s="3" t="s">
        <v>1725</v>
      </c>
      <c r="Q277" s="3" t="s">
        <v>250</v>
      </c>
      <c r="R277" s="5">
        <v>45723</v>
      </c>
      <c r="S277" s="3" t="s">
        <v>1722</v>
      </c>
      <c r="T277" s="3">
        <v>2</v>
      </c>
      <c r="U277" s="3" t="s">
        <v>1631</v>
      </c>
      <c r="V277" s="3" t="s">
        <v>148</v>
      </c>
      <c r="W277" s="3" t="s">
        <v>157</v>
      </c>
      <c r="X277" s="3">
        <v>252</v>
      </c>
      <c r="Y277" s="3">
        <v>1.23536908626556</v>
      </c>
      <c r="Z277" s="3" t="s">
        <v>148</v>
      </c>
      <c r="AC277" s="3" t="s">
        <v>148</v>
      </c>
      <c r="AE277" s="3" t="s">
        <v>147</v>
      </c>
      <c r="AF277" s="3">
        <v>7</v>
      </c>
      <c r="AG277" s="3" t="s">
        <v>148</v>
      </c>
      <c r="AH277" s="3">
        <v>7</v>
      </c>
      <c r="AI277" s="3">
        <v>1</v>
      </c>
      <c r="AJ277" s="3">
        <v>3.9682541973888796E-3</v>
      </c>
      <c r="AK277" s="3" t="s">
        <v>147</v>
      </c>
      <c r="AL277" s="10">
        <v>59505.999988425923</v>
      </c>
      <c r="AM277" s="3" t="s">
        <v>158</v>
      </c>
      <c r="AP277" s="3">
        <v>-0.416424751281738</v>
      </c>
      <c r="AQ277" s="3" t="s">
        <v>148</v>
      </c>
      <c r="AU277" s="3">
        <v>-6.9688755320385098E-4</v>
      </c>
      <c r="AV277" s="3" t="s">
        <v>148</v>
      </c>
      <c r="AZ277" s="3">
        <v>0.54028284549713101</v>
      </c>
      <c r="BA277" s="3" t="s">
        <v>148</v>
      </c>
      <c r="BE277" s="3">
        <v>-1</v>
      </c>
      <c r="BF277" s="3" t="s">
        <v>148</v>
      </c>
      <c r="BH277" s="3">
        <v>1512</v>
      </c>
      <c r="BI277" s="3">
        <v>-2.7701361104846001E-3</v>
      </c>
      <c r="BJ277" s="3">
        <v>5.4838377982377999E-2</v>
      </c>
      <c r="BK277" s="3">
        <v>-0.30602014064788802</v>
      </c>
      <c r="BL277" s="3">
        <v>10.3959150314331</v>
      </c>
      <c r="BM277" s="3">
        <v>0.136766538023948</v>
      </c>
      <c r="BN277" s="3" t="s">
        <v>148</v>
      </c>
      <c r="BR277" s="3">
        <v>10000</v>
      </c>
      <c r="BS277" s="3">
        <v>0</v>
      </c>
      <c r="BT277" s="3">
        <v>0</v>
      </c>
      <c r="BU277" s="3">
        <v>0</v>
      </c>
      <c r="BV277" s="3">
        <v>0</v>
      </c>
      <c r="BW277" s="3">
        <v>0</v>
      </c>
      <c r="BX277" s="3" t="s">
        <v>148</v>
      </c>
      <c r="BY277" s="3">
        <v>8.8999999999999999E-3</v>
      </c>
      <c r="BZ277" s="3">
        <v>1.3299999999999999E-2</v>
      </c>
      <c r="CA277" s="3" t="s">
        <v>148</v>
      </c>
      <c r="CC277" s="3" t="s">
        <v>147</v>
      </c>
      <c r="CD277" s="3" t="s">
        <v>211</v>
      </c>
      <c r="CE277" s="3" t="s">
        <v>1726</v>
      </c>
      <c r="CF277" s="3" t="s">
        <v>184</v>
      </c>
      <c r="CG277" s="3" t="s">
        <v>162</v>
      </c>
      <c r="CH277" s="3" t="s">
        <v>1575</v>
      </c>
      <c r="CI277" s="3" t="s">
        <v>148</v>
      </c>
      <c r="CO277" s="3" t="s">
        <v>164</v>
      </c>
      <c r="CP277" s="3" t="s">
        <v>165</v>
      </c>
      <c r="CQ277" s="3" t="s">
        <v>166</v>
      </c>
      <c r="CR277" s="3" t="s">
        <v>147</v>
      </c>
      <c r="CS277" s="3" t="s">
        <v>167</v>
      </c>
      <c r="CU277" s="3" t="s">
        <v>168</v>
      </c>
      <c r="CV277" s="3" t="s">
        <v>2044</v>
      </c>
      <c r="CW277" s="3" t="s">
        <v>147</v>
      </c>
      <c r="CX277" s="3" t="s">
        <v>147</v>
      </c>
      <c r="DU277" s="3">
        <v>1.3299999999999999E-2</v>
      </c>
      <c r="DV277" s="3">
        <v>2</v>
      </c>
      <c r="DX277" s="5">
        <v>45723</v>
      </c>
      <c r="DY277" s="5">
        <v>45723</v>
      </c>
      <c r="DZ277" s="3" t="s">
        <v>1727</v>
      </c>
      <c r="EA277" s="3" t="s">
        <v>1726</v>
      </c>
      <c r="EB277" s="3" t="s">
        <v>162</v>
      </c>
      <c r="EC277" s="3" t="s">
        <v>1728</v>
      </c>
      <c r="EE277" s="3" t="s">
        <v>171</v>
      </c>
      <c r="EF277" s="3" t="s">
        <v>170</v>
      </c>
      <c r="EG277" s="3" t="s">
        <v>172</v>
      </c>
      <c r="EH277" s="3">
        <v>-0.16406080126762301</v>
      </c>
      <c r="EI277" s="5"/>
      <c r="EM277" s="3" t="s">
        <v>148</v>
      </c>
      <c r="EO277" s="5"/>
      <c r="EP277" s="6"/>
    </row>
    <row r="278" spans="1:146" x14ac:dyDescent="0.25">
      <c r="A278" s="3" t="s">
        <v>144</v>
      </c>
      <c r="B278" s="3" t="s">
        <v>1570</v>
      </c>
      <c r="C278" s="3" t="s">
        <v>146</v>
      </c>
      <c r="D278" s="4">
        <v>45958.212233796294</v>
      </c>
      <c r="E278" s="3" t="s">
        <v>147</v>
      </c>
      <c r="F278" s="3" t="s">
        <v>147</v>
      </c>
      <c r="G278" s="3" t="s">
        <v>148</v>
      </c>
      <c r="H278" s="3" t="s">
        <v>147</v>
      </c>
      <c r="I278" s="3" t="s">
        <v>149</v>
      </c>
      <c r="J278" s="3" t="s">
        <v>150</v>
      </c>
      <c r="K278" s="3" t="s">
        <v>151</v>
      </c>
      <c r="L278" s="3" t="s">
        <v>146</v>
      </c>
      <c r="N278" s="3" t="s">
        <v>1729</v>
      </c>
      <c r="O278" s="3">
        <v>1</v>
      </c>
      <c r="P278" s="3" t="s">
        <v>1730</v>
      </c>
      <c r="Q278" s="3" t="s">
        <v>250</v>
      </c>
      <c r="R278" s="5">
        <v>45679</v>
      </c>
      <c r="S278" s="3" t="s">
        <v>1727</v>
      </c>
      <c r="T278" s="3">
        <v>2</v>
      </c>
      <c r="U278" s="3" t="s">
        <v>1573</v>
      </c>
      <c r="V278" s="3" t="s">
        <v>148</v>
      </c>
      <c r="W278" s="3" t="s">
        <v>157</v>
      </c>
      <c r="X278" s="3">
        <v>252</v>
      </c>
      <c r="Y278" s="3">
        <v>0.67142480611801103</v>
      </c>
      <c r="Z278" s="3" t="s">
        <v>148</v>
      </c>
      <c r="AC278" s="3" t="s">
        <v>148</v>
      </c>
      <c r="AE278" s="3" t="s">
        <v>147</v>
      </c>
      <c r="AF278" s="3">
        <v>6</v>
      </c>
      <c r="AG278" s="3" t="s">
        <v>148</v>
      </c>
      <c r="AH278" s="3">
        <v>6</v>
      </c>
      <c r="AI278" s="3">
        <v>1</v>
      </c>
      <c r="AJ278" s="3">
        <v>1</v>
      </c>
      <c r="AK278" s="3" t="s">
        <v>147</v>
      </c>
      <c r="AL278" s="10">
        <v>59505.999988425923</v>
      </c>
      <c r="AM278" s="3" t="s">
        <v>158</v>
      </c>
      <c r="AN278" s="3">
        <v>-0.92497187852859497</v>
      </c>
      <c r="AP278" s="3">
        <v>-0.92497187852859497</v>
      </c>
      <c r="AQ278" s="3" t="s">
        <v>148</v>
      </c>
      <c r="AS278" s="3">
        <v>-0.16406080126762301</v>
      </c>
      <c r="AU278" s="3">
        <v>-0.16406080126762301</v>
      </c>
      <c r="AV278" s="3" t="s">
        <v>148</v>
      </c>
      <c r="AX278" s="3">
        <v>12.228221893310501</v>
      </c>
      <c r="AZ278" s="3">
        <v>12.228221893310501</v>
      </c>
      <c r="BA278" s="3" t="s">
        <v>148</v>
      </c>
      <c r="BC278" s="3">
        <v>-0.92497187852859497</v>
      </c>
      <c r="BE278" s="3">
        <v>-0.92497187852859497</v>
      </c>
      <c r="BF278" s="3" t="s">
        <v>148</v>
      </c>
      <c r="BH278" s="3">
        <v>1512</v>
      </c>
      <c r="BI278" s="3">
        <v>-6.5683561842888496E-4</v>
      </c>
      <c r="BJ278" s="3">
        <v>4.2349729686975403E-2</v>
      </c>
      <c r="BK278" s="3">
        <v>0.22496959567069999</v>
      </c>
      <c r="BL278" s="3">
        <v>11.360638618469199</v>
      </c>
      <c r="BM278" s="3">
        <v>6.5507479012012398E-2</v>
      </c>
      <c r="BN278" s="3" t="s">
        <v>148</v>
      </c>
      <c r="BR278" s="3">
        <v>10000</v>
      </c>
      <c r="BS278" s="3">
        <v>0</v>
      </c>
      <c r="BT278" s="3">
        <v>0</v>
      </c>
      <c r="BU278" s="3">
        <v>0</v>
      </c>
      <c r="BV278" s="3">
        <v>0</v>
      </c>
      <c r="BW278" s="3">
        <v>0</v>
      </c>
      <c r="BX278" s="3" t="s">
        <v>148</v>
      </c>
      <c r="BY278" s="3">
        <v>4.8999999999999998E-3</v>
      </c>
      <c r="BZ278" s="3">
        <v>1.84E-2</v>
      </c>
      <c r="CA278" s="3" t="s">
        <v>148</v>
      </c>
      <c r="CC278" s="3" t="s">
        <v>147</v>
      </c>
      <c r="CD278" s="3" t="s">
        <v>159</v>
      </c>
      <c r="CE278" s="3" t="s">
        <v>1731</v>
      </c>
      <c r="CF278" s="3" t="s">
        <v>206</v>
      </c>
      <c r="CG278" s="3" t="s">
        <v>162</v>
      </c>
      <c r="CH278" s="3" t="s">
        <v>1575</v>
      </c>
      <c r="CI278" s="3" t="s">
        <v>148</v>
      </c>
      <c r="CO278" s="3" t="s">
        <v>164</v>
      </c>
      <c r="CP278" s="3" t="s">
        <v>165</v>
      </c>
      <c r="CQ278" s="3" t="s">
        <v>166</v>
      </c>
      <c r="CR278" s="3" t="s">
        <v>147</v>
      </c>
      <c r="CS278" s="3" t="s">
        <v>167</v>
      </c>
      <c r="CU278" s="3" t="s">
        <v>168</v>
      </c>
      <c r="CV278" s="3" t="s">
        <v>2015</v>
      </c>
      <c r="CW278" s="3" t="s">
        <v>147</v>
      </c>
      <c r="CX278" s="3" t="s">
        <v>147</v>
      </c>
      <c r="DU278" s="3">
        <v>1.84E-2</v>
      </c>
      <c r="DV278" s="3">
        <v>2</v>
      </c>
      <c r="DX278" s="5">
        <v>45679</v>
      </c>
      <c r="DY278" s="5">
        <v>45679</v>
      </c>
      <c r="DZ278" s="3" t="s">
        <v>1732</v>
      </c>
      <c r="EA278" s="3" t="s">
        <v>1731</v>
      </c>
      <c r="EB278" s="3" t="s">
        <v>162</v>
      </c>
      <c r="EC278" s="3" t="s">
        <v>1733</v>
      </c>
      <c r="EE278" s="3" t="s">
        <v>170</v>
      </c>
      <c r="EF278" s="3" t="s">
        <v>171</v>
      </c>
      <c r="EG278" s="3" t="s">
        <v>172</v>
      </c>
      <c r="EH278" s="3">
        <v>-2.0875730842817499E-4</v>
      </c>
      <c r="EI278" s="5"/>
      <c r="EM278" s="3" t="s">
        <v>148</v>
      </c>
      <c r="EO278" s="5"/>
      <c r="EP278" s="6"/>
    </row>
    <row r="279" spans="1:146" x14ac:dyDescent="0.25">
      <c r="A279" s="3" t="s">
        <v>144</v>
      </c>
      <c r="B279" s="3" t="s">
        <v>1570</v>
      </c>
      <c r="C279" s="3" t="s">
        <v>146</v>
      </c>
      <c r="D279" s="4">
        <v>45958.212233796294</v>
      </c>
      <c r="E279" s="3" t="s">
        <v>147</v>
      </c>
      <c r="F279" s="3" t="s">
        <v>147</v>
      </c>
      <c r="G279" s="3" t="s">
        <v>148</v>
      </c>
      <c r="H279" s="3" t="s">
        <v>147</v>
      </c>
      <c r="I279" s="3" t="s">
        <v>149</v>
      </c>
      <c r="J279" s="3" t="s">
        <v>150</v>
      </c>
      <c r="K279" s="3" t="s">
        <v>151</v>
      </c>
      <c r="L279" s="3" t="s">
        <v>146</v>
      </c>
      <c r="N279" s="3" t="s">
        <v>1734</v>
      </c>
      <c r="O279" s="3">
        <v>1</v>
      </c>
      <c r="P279" s="3" t="s">
        <v>1735</v>
      </c>
      <c r="Q279" s="3" t="s">
        <v>538</v>
      </c>
      <c r="R279" s="5">
        <v>45679</v>
      </c>
      <c r="S279" s="3" t="s">
        <v>1732</v>
      </c>
      <c r="T279" s="3">
        <v>2</v>
      </c>
      <c r="U279" s="3" t="s">
        <v>1631</v>
      </c>
      <c r="V279" s="3" t="s">
        <v>148</v>
      </c>
      <c r="W279" s="3" t="s">
        <v>157</v>
      </c>
      <c r="X279" s="3">
        <v>252</v>
      </c>
      <c r="Y279" s="3">
        <v>0.20105834305286399</v>
      </c>
      <c r="Z279" s="3" t="s">
        <v>148</v>
      </c>
      <c r="AC279" s="3" t="s">
        <v>148</v>
      </c>
      <c r="AE279" s="3" t="s">
        <v>147</v>
      </c>
      <c r="AF279" s="3">
        <v>7</v>
      </c>
      <c r="AG279" s="3" t="s">
        <v>148</v>
      </c>
      <c r="AH279" s="3">
        <v>7</v>
      </c>
      <c r="AI279" s="3">
        <v>1</v>
      </c>
      <c r="AJ279" s="3">
        <v>3.9682541973888796E-3</v>
      </c>
      <c r="AK279" s="3" t="s">
        <v>147</v>
      </c>
      <c r="AL279" s="10">
        <v>59505.999988425923</v>
      </c>
      <c r="AM279" s="3" t="s">
        <v>158</v>
      </c>
      <c r="AP279" s="3">
        <v>-9.0539552271366106E-2</v>
      </c>
      <c r="AQ279" s="3" t="s">
        <v>148</v>
      </c>
      <c r="AU279" s="3">
        <v>-2.0875730842817499E-4</v>
      </c>
      <c r="AV279" s="3" t="s">
        <v>148</v>
      </c>
      <c r="AZ279" s="3">
        <v>0.108177445828914</v>
      </c>
      <c r="BA279" s="3" t="s">
        <v>148</v>
      </c>
      <c r="BE279" s="3">
        <v>-1</v>
      </c>
      <c r="BF279" s="3" t="s">
        <v>148</v>
      </c>
      <c r="BH279" s="3">
        <v>1512</v>
      </c>
      <c r="BI279" s="3">
        <v>-2.30670761084184E-4</v>
      </c>
      <c r="BJ279" s="3">
        <v>9.7102560102939606E-3</v>
      </c>
      <c r="BK279" s="3">
        <v>0.48178824782371499</v>
      </c>
      <c r="BL279" s="3">
        <v>12.249982833862299</v>
      </c>
      <c r="BM279" s="3">
        <v>3.0207129195332499E-2</v>
      </c>
      <c r="BN279" s="3" t="s">
        <v>148</v>
      </c>
      <c r="BR279" s="3">
        <v>10000</v>
      </c>
      <c r="BS279" s="3">
        <v>0</v>
      </c>
      <c r="BT279" s="3">
        <v>0</v>
      </c>
      <c r="BU279" s="3">
        <v>0</v>
      </c>
      <c r="BV279" s="3">
        <v>0</v>
      </c>
      <c r="BW279" s="3">
        <v>0</v>
      </c>
      <c r="BX279" s="3" t="s">
        <v>148</v>
      </c>
      <c r="BY279" s="3">
        <v>4.8999999999999998E-3</v>
      </c>
      <c r="BZ279" s="3">
        <v>5.9999999999999995E-4</v>
      </c>
      <c r="CA279" s="3" t="s">
        <v>148</v>
      </c>
      <c r="CC279" s="3" t="s">
        <v>147</v>
      </c>
      <c r="CD279" s="3" t="s">
        <v>211</v>
      </c>
      <c r="CE279" s="3" t="s">
        <v>1736</v>
      </c>
      <c r="CF279" s="3" t="s">
        <v>184</v>
      </c>
      <c r="CG279" s="3" t="s">
        <v>162</v>
      </c>
      <c r="CH279" s="3" t="s">
        <v>1575</v>
      </c>
      <c r="CI279" s="3" t="s">
        <v>148</v>
      </c>
      <c r="CO279" s="3" t="s">
        <v>164</v>
      </c>
      <c r="CP279" s="3" t="s">
        <v>165</v>
      </c>
      <c r="CQ279" s="3" t="s">
        <v>166</v>
      </c>
      <c r="CR279" s="3" t="s">
        <v>147</v>
      </c>
      <c r="CS279" s="3" t="s">
        <v>167</v>
      </c>
      <c r="CU279" s="3" t="s">
        <v>168</v>
      </c>
      <c r="CV279" s="3" t="s">
        <v>2015</v>
      </c>
      <c r="CW279" s="3" t="s">
        <v>147</v>
      </c>
      <c r="CX279" s="3" t="s">
        <v>147</v>
      </c>
      <c r="DU279" s="3">
        <v>5.9999999999999995E-4</v>
      </c>
      <c r="DV279" s="3">
        <v>2</v>
      </c>
      <c r="DX279" s="5">
        <v>45679</v>
      </c>
      <c r="DY279" s="5">
        <v>45679</v>
      </c>
      <c r="DZ279" s="3" t="s">
        <v>1737</v>
      </c>
      <c r="EA279" s="3" t="s">
        <v>1736</v>
      </c>
      <c r="EB279" s="3" t="s">
        <v>162</v>
      </c>
      <c r="EC279" s="3" t="s">
        <v>1738</v>
      </c>
      <c r="EE279" s="3" t="s">
        <v>171</v>
      </c>
      <c r="EF279" s="3" t="s">
        <v>170</v>
      </c>
      <c r="EG279" s="3" t="s">
        <v>172</v>
      </c>
      <c r="EH279" s="3">
        <v>5.2264524856582197E-4</v>
      </c>
      <c r="EI279" s="5"/>
      <c r="EM279" s="3" t="s">
        <v>148</v>
      </c>
      <c r="EO279" s="5"/>
      <c r="EP279" s="6"/>
    </row>
    <row r="280" spans="1:146" x14ac:dyDescent="0.25">
      <c r="A280" s="3" t="s">
        <v>144</v>
      </c>
      <c r="B280" s="3" t="s">
        <v>1570</v>
      </c>
      <c r="C280" s="3" t="s">
        <v>146</v>
      </c>
      <c r="D280" s="4">
        <v>45958.212233796294</v>
      </c>
      <c r="E280" s="3" t="s">
        <v>147</v>
      </c>
      <c r="F280" s="3" t="s">
        <v>147</v>
      </c>
      <c r="G280" s="3" t="s">
        <v>148</v>
      </c>
      <c r="H280" s="3" t="s">
        <v>147</v>
      </c>
      <c r="I280" s="3" t="s">
        <v>149</v>
      </c>
      <c r="J280" s="3" t="s">
        <v>150</v>
      </c>
      <c r="K280" s="3" t="s">
        <v>151</v>
      </c>
      <c r="L280" s="3" t="s">
        <v>146</v>
      </c>
      <c r="N280" s="3" t="s">
        <v>1739</v>
      </c>
      <c r="O280" s="3">
        <v>1</v>
      </c>
      <c r="P280" s="3" t="s">
        <v>1740</v>
      </c>
      <c r="Q280" s="3" t="s">
        <v>538</v>
      </c>
      <c r="R280" s="5">
        <v>45679</v>
      </c>
      <c r="S280" s="3" t="s">
        <v>1737</v>
      </c>
      <c r="T280" s="3">
        <v>2</v>
      </c>
      <c r="U280" s="3" t="s">
        <v>1631</v>
      </c>
      <c r="V280" s="3" t="s">
        <v>148</v>
      </c>
      <c r="W280" s="3" t="s">
        <v>157</v>
      </c>
      <c r="X280" s="3">
        <v>252</v>
      </c>
      <c r="Y280" s="3">
        <v>0.54071027040481501</v>
      </c>
      <c r="Z280" s="3" t="s">
        <v>148</v>
      </c>
      <c r="AC280" s="3" t="s">
        <v>148</v>
      </c>
      <c r="AE280" s="3" t="s">
        <v>147</v>
      </c>
      <c r="AF280" s="3">
        <v>7</v>
      </c>
      <c r="AG280" s="3" t="s">
        <v>148</v>
      </c>
      <c r="AH280" s="3">
        <v>7</v>
      </c>
      <c r="AI280" s="3">
        <v>1</v>
      </c>
      <c r="AJ280" s="3">
        <v>3.9682541973888796E-3</v>
      </c>
      <c r="AK280" s="3" t="s">
        <v>147</v>
      </c>
      <c r="AL280" s="10">
        <v>59505.999988425923</v>
      </c>
      <c r="AM280" s="3" t="s">
        <v>158</v>
      </c>
      <c r="AP280" s="3">
        <v>-0.21653401851654</v>
      </c>
      <c r="AQ280" s="3" t="s">
        <v>148</v>
      </c>
      <c r="AU280" s="3">
        <v>5.2264524856582197E-4</v>
      </c>
      <c r="AV280" s="3" t="s">
        <v>148</v>
      </c>
      <c r="AZ280" s="3">
        <v>0.18098296225070901</v>
      </c>
      <c r="BA280" s="3" t="s">
        <v>148</v>
      </c>
      <c r="BE280" s="3">
        <v>-1</v>
      </c>
      <c r="BF280" s="3" t="s">
        <v>148</v>
      </c>
      <c r="BH280" s="3">
        <v>1512</v>
      </c>
      <c r="BI280" s="3">
        <v>1.9727653125301001E-4</v>
      </c>
      <c r="BJ280" s="3">
        <v>1.9646313041448499E-2</v>
      </c>
      <c r="BK280" s="3">
        <v>-1.1576968431472701</v>
      </c>
      <c r="BL280" s="3">
        <v>15.932735443115201</v>
      </c>
      <c r="BM280" s="3">
        <v>6.2342010438442202E-2</v>
      </c>
      <c r="BN280" s="3" t="s">
        <v>148</v>
      </c>
      <c r="BR280" s="3">
        <v>10000</v>
      </c>
      <c r="BS280" s="3">
        <v>0</v>
      </c>
      <c r="BT280" s="3">
        <v>0</v>
      </c>
      <c r="BU280" s="3">
        <v>0</v>
      </c>
      <c r="BV280" s="3">
        <v>0</v>
      </c>
      <c r="BW280" s="3">
        <v>0</v>
      </c>
      <c r="BX280" s="3" t="s">
        <v>148</v>
      </c>
      <c r="BY280" s="3">
        <v>4.8999999999999998E-3</v>
      </c>
      <c r="BZ280" s="3">
        <v>2.5399999999999999E-2</v>
      </c>
      <c r="CA280" s="3" t="s">
        <v>148</v>
      </c>
      <c r="CC280" s="3" t="s">
        <v>147</v>
      </c>
      <c r="CD280" s="3" t="s">
        <v>182</v>
      </c>
      <c r="CE280" s="3" t="s">
        <v>1741</v>
      </c>
      <c r="CF280" s="3" t="s">
        <v>184</v>
      </c>
      <c r="CG280" s="3" t="s">
        <v>162</v>
      </c>
      <c r="CH280" s="3" t="s">
        <v>1575</v>
      </c>
      <c r="CI280" s="3" t="s">
        <v>148</v>
      </c>
      <c r="CO280" s="3" t="s">
        <v>164</v>
      </c>
      <c r="CP280" s="3" t="s">
        <v>165</v>
      </c>
      <c r="CQ280" s="3" t="s">
        <v>166</v>
      </c>
      <c r="CR280" s="3" t="s">
        <v>147</v>
      </c>
      <c r="CS280" s="3" t="s">
        <v>167</v>
      </c>
      <c r="CU280" s="3" t="s">
        <v>168</v>
      </c>
      <c r="CV280" s="3" t="s">
        <v>2015</v>
      </c>
      <c r="CW280" s="3" t="s">
        <v>147</v>
      </c>
      <c r="CX280" s="3" t="s">
        <v>147</v>
      </c>
      <c r="DU280" s="3">
        <v>2.5399999999999999E-2</v>
      </c>
      <c r="DV280" s="3">
        <v>2</v>
      </c>
      <c r="DX280" s="5">
        <v>45679</v>
      </c>
      <c r="DY280" s="5">
        <v>45679</v>
      </c>
      <c r="DZ280" s="3" t="s">
        <v>1742</v>
      </c>
      <c r="EA280" s="3" t="s">
        <v>1741</v>
      </c>
      <c r="EB280" s="3" t="s">
        <v>162</v>
      </c>
      <c r="EC280" s="3" t="s">
        <v>1743</v>
      </c>
      <c r="EE280" s="3" t="s">
        <v>170</v>
      </c>
      <c r="EF280" s="3" t="s">
        <v>171</v>
      </c>
      <c r="EG280" s="3" t="s">
        <v>172</v>
      </c>
      <c r="EH280" s="3">
        <v>-5.0153594929724899E-4</v>
      </c>
      <c r="EI280" s="5"/>
      <c r="EM280" s="3" t="s">
        <v>148</v>
      </c>
      <c r="EO280" s="5"/>
      <c r="EP280" s="6"/>
    </row>
    <row r="281" spans="1:146" x14ac:dyDescent="0.25">
      <c r="A281" s="3" t="s">
        <v>144</v>
      </c>
      <c r="B281" s="3" t="s">
        <v>1570</v>
      </c>
      <c r="C281" s="3" t="s">
        <v>146</v>
      </c>
      <c r="D281" s="4">
        <v>45958.212233796294</v>
      </c>
      <c r="E281" s="3" t="s">
        <v>147</v>
      </c>
      <c r="F281" s="3" t="s">
        <v>147</v>
      </c>
      <c r="G281" s="3" t="s">
        <v>148</v>
      </c>
      <c r="H281" s="3" t="s">
        <v>147</v>
      </c>
      <c r="I281" s="3" t="s">
        <v>149</v>
      </c>
      <c r="J281" s="3" t="s">
        <v>150</v>
      </c>
      <c r="K281" s="3" t="s">
        <v>151</v>
      </c>
      <c r="L281" s="3" t="s">
        <v>146</v>
      </c>
      <c r="N281" s="3" t="s">
        <v>1744</v>
      </c>
      <c r="O281" s="3">
        <v>1</v>
      </c>
      <c r="P281" s="3" t="s">
        <v>1745</v>
      </c>
      <c r="Q281" s="3" t="s">
        <v>538</v>
      </c>
      <c r="R281" s="5">
        <v>45679</v>
      </c>
      <c r="S281" s="3" t="s">
        <v>1742</v>
      </c>
      <c r="T281" s="3">
        <v>2</v>
      </c>
      <c r="U281" s="3" t="s">
        <v>1631</v>
      </c>
      <c r="V281" s="3" t="s">
        <v>148</v>
      </c>
      <c r="W281" s="3" t="s">
        <v>157</v>
      </c>
      <c r="X281" s="3">
        <v>252</v>
      </c>
      <c r="Y281" s="3">
        <v>0.41555568575858998</v>
      </c>
      <c r="Z281" s="3" t="s">
        <v>148</v>
      </c>
      <c r="AC281" s="3" t="s">
        <v>148</v>
      </c>
      <c r="AE281" s="3" t="s">
        <v>147</v>
      </c>
      <c r="AF281" s="3">
        <v>7</v>
      </c>
      <c r="AG281" s="3" t="s">
        <v>148</v>
      </c>
      <c r="AH281" s="3">
        <v>7</v>
      </c>
      <c r="AI281" s="3">
        <v>1</v>
      </c>
      <c r="AJ281" s="3">
        <v>3.9682541973888796E-3</v>
      </c>
      <c r="AK281" s="3" t="s">
        <v>147</v>
      </c>
      <c r="AL281" s="10">
        <v>59505.999988425923</v>
      </c>
      <c r="AM281" s="3" t="s">
        <v>158</v>
      </c>
      <c r="AP281" s="3">
        <v>-0.181071892380714</v>
      </c>
      <c r="AQ281" s="3" t="s">
        <v>148</v>
      </c>
      <c r="AU281" s="3">
        <v>-5.0153594929724899E-4</v>
      </c>
      <c r="AV281" s="3" t="s">
        <v>148</v>
      </c>
      <c r="AZ281" s="3">
        <v>0.21635036170482599</v>
      </c>
      <c r="BA281" s="3" t="s">
        <v>148</v>
      </c>
      <c r="BE281" s="3">
        <v>-1</v>
      </c>
      <c r="BF281" s="3" t="s">
        <v>148</v>
      </c>
      <c r="BH281" s="3">
        <v>1512</v>
      </c>
      <c r="BI281" s="3">
        <v>-5.8498868020251296E-4</v>
      </c>
      <c r="BJ281" s="3">
        <v>1.9396048039197901E-2</v>
      </c>
      <c r="BK281" s="3">
        <v>0.28279459476470897</v>
      </c>
      <c r="BL281" s="3">
        <v>12.06196975708</v>
      </c>
      <c r="BM281" s="3">
        <v>5.8475770056247697E-2</v>
      </c>
      <c r="BN281" s="3" t="s">
        <v>148</v>
      </c>
      <c r="BR281" s="3">
        <v>10000</v>
      </c>
      <c r="BS281" s="3">
        <v>0</v>
      </c>
      <c r="BT281" s="3">
        <v>0</v>
      </c>
      <c r="BU281" s="3">
        <v>0</v>
      </c>
      <c r="BV281" s="3">
        <v>0</v>
      </c>
      <c r="BW281" s="3">
        <v>0</v>
      </c>
      <c r="BX281" s="3" t="s">
        <v>148</v>
      </c>
      <c r="BY281" s="3">
        <v>5.4999999999999997E-3</v>
      </c>
      <c r="BZ281" s="3">
        <v>-2E-3</v>
      </c>
      <c r="CA281" s="3" t="s">
        <v>148</v>
      </c>
      <c r="CC281" s="3" t="s">
        <v>147</v>
      </c>
      <c r="CD281" s="3" t="s">
        <v>211</v>
      </c>
      <c r="CE281" s="3" t="s">
        <v>1746</v>
      </c>
      <c r="CF281" s="3" t="s">
        <v>184</v>
      </c>
      <c r="CG281" s="3" t="s">
        <v>162</v>
      </c>
      <c r="CH281" s="3" t="s">
        <v>1575</v>
      </c>
      <c r="CI281" s="3" t="s">
        <v>148</v>
      </c>
      <c r="CO281" s="3" t="s">
        <v>164</v>
      </c>
      <c r="CP281" s="3" t="s">
        <v>165</v>
      </c>
      <c r="CQ281" s="3" t="s">
        <v>166</v>
      </c>
      <c r="CR281" s="3" t="s">
        <v>147</v>
      </c>
      <c r="CS281" s="3" t="s">
        <v>167</v>
      </c>
      <c r="CU281" s="3" t="s">
        <v>168</v>
      </c>
      <c r="CV281" s="3" t="s">
        <v>2032</v>
      </c>
      <c r="CW281" s="3" t="s">
        <v>147</v>
      </c>
      <c r="CX281" s="3" t="s">
        <v>147</v>
      </c>
      <c r="DU281" s="3">
        <v>-2E-3</v>
      </c>
      <c r="DV281" s="3">
        <v>2</v>
      </c>
      <c r="DX281" s="5">
        <v>45679</v>
      </c>
      <c r="DY281" s="5">
        <v>45679</v>
      </c>
      <c r="DZ281" s="3" t="s">
        <v>1747</v>
      </c>
      <c r="EA281" s="3" t="s">
        <v>1746</v>
      </c>
      <c r="EB281" s="3" t="s">
        <v>162</v>
      </c>
      <c r="EC281" s="3" t="s">
        <v>1748</v>
      </c>
      <c r="EE281" s="3" t="s">
        <v>171</v>
      </c>
      <c r="EF281" s="3" t="s">
        <v>170</v>
      </c>
      <c r="EG281" s="3" t="s">
        <v>172</v>
      </c>
      <c r="EH281" s="3">
        <v>7.4974563904106595E-4</v>
      </c>
      <c r="EI281" s="5"/>
      <c r="EM281" s="3" t="s">
        <v>148</v>
      </c>
      <c r="EO281" s="5"/>
      <c r="EP281" s="6"/>
    </row>
    <row r="282" spans="1:146" x14ac:dyDescent="0.25">
      <c r="A282" s="3" t="s">
        <v>144</v>
      </c>
      <c r="B282" s="3" t="s">
        <v>1570</v>
      </c>
      <c r="C282" s="3" t="s">
        <v>146</v>
      </c>
      <c r="D282" s="4">
        <v>45958.212233796294</v>
      </c>
      <c r="E282" s="3" t="s">
        <v>147</v>
      </c>
      <c r="F282" s="3" t="s">
        <v>147</v>
      </c>
      <c r="G282" s="3" t="s">
        <v>148</v>
      </c>
      <c r="H282" s="3" t="s">
        <v>147</v>
      </c>
      <c r="I282" s="3" t="s">
        <v>149</v>
      </c>
      <c r="J282" s="3" t="s">
        <v>150</v>
      </c>
      <c r="K282" s="3" t="s">
        <v>151</v>
      </c>
      <c r="L282" s="3" t="s">
        <v>146</v>
      </c>
      <c r="N282" s="3" t="s">
        <v>1749</v>
      </c>
      <c r="O282" s="3">
        <v>1</v>
      </c>
      <c r="P282" s="3" t="s">
        <v>1750</v>
      </c>
      <c r="Q282" s="3" t="s">
        <v>538</v>
      </c>
      <c r="R282" s="5">
        <v>45679</v>
      </c>
      <c r="S282" s="3" t="s">
        <v>1747</v>
      </c>
      <c r="T282" s="3">
        <v>2</v>
      </c>
      <c r="U282" s="3" t="s">
        <v>1631</v>
      </c>
      <c r="V282" s="3" t="s">
        <v>148</v>
      </c>
      <c r="W282" s="3" t="s">
        <v>157</v>
      </c>
      <c r="X282" s="3">
        <v>252</v>
      </c>
      <c r="Y282" s="3">
        <v>0.86373585462570102</v>
      </c>
      <c r="Z282" s="3" t="s">
        <v>148</v>
      </c>
      <c r="AC282" s="3" t="s">
        <v>148</v>
      </c>
      <c r="AE282" s="3" t="s">
        <v>147</v>
      </c>
      <c r="AF282" s="3">
        <v>7</v>
      </c>
      <c r="AG282" s="3" t="s">
        <v>148</v>
      </c>
      <c r="AH282" s="3">
        <v>7</v>
      </c>
      <c r="AI282" s="3">
        <v>1</v>
      </c>
      <c r="AJ282" s="3">
        <v>3.9682541973888796E-3</v>
      </c>
      <c r="AK282" s="3" t="s">
        <v>147</v>
      </c>
      <c r="AL282" s="10">
        <v>59505.999988425923</v>
      </c>
      <c r="AM282" s="3" t="s">
        <v>158</v>
      </c>
      <c r="AP282" s="3">
        <v>-0.32478389143943698</v>
      </c>
      <c r="AQ282" s="3" t="s">
        <v>148</v>
      </c>
      <c r="AU282" s="3">
        <v>7.4974563904106595E-4</v>
      </c>
      <c r="AV282" s="3" t="s">
        <v>148</v>
      </c>
      <c r="AZ282" s="3">
        <v>0.27149549126625</v>
      </c>
      <c r="BA282" s="3" t="s">
        <v>148</v>
      </c>
      <c r="BE282" s="3">
        <v>-1</v>
      </c>
      <c r="BF282" s="3" t="s">
        <v>148</v>
      </c>
      <c r="BH282" s="3">
        <v>1512</v>
      </c>
      <c r="BI282" s="3">
        <v>1.52509717736393E-4</v>
      </c>
      <c r="BJ282" s="3">
        <v>2.9678845778107601E-2</v>
      </c>
      <c r="BK282" s="3">
        <v>-1.43207418918609</v>
      </c>
      <c r="BL282" s="3">
        <v>18.663539886474599</v>
      </c>
      <c r="BM282" s="3">
        <v>9.29921865463256E-2</v>
      </c>
      <c r="BN282" s="3" t="s">
        <v>148</v>
      </c>
      <c r="BR282" s="3">
        <v>10000</v>
      </c>
      <c r="BS282" s="3">
        <v>0</v>
      </c>
      <c r="BT282" s="3">
        <v>0</v>
      </c>
      <c r="BU282" s="3">
        <v>0</v>
      </c>
      <c r="BV282" s="3">
        <v>0</v>
      </c>
      <c r="BW282" s="3">
        <v>0</v>
      </c>
      <c r="BX282" s="3" t="s">
        <v>148</v>
      </c>
      <c r="BY282" s="3">
        <v>7.4999999999999997E-3</v>
      </c>
      <c r="BZ282" s="3">
        <v>3.2399999999999998E-2</v>
      </c>
      <c r="CA282" s="3" t="s">
        <v>148</v>
      </c>
      <c r="CC282" s="3" t="s">
        <v>147</v>
      </c>
      <c r="CD282" s="3" t="s">
        <v>182</v>
      </c>
      <c r="CE282" s="3" t="s">
        <v>1751</v>
      </c>
      <c r="CF282" s="3" t="s">
        <v>184</v>
      </c>
      <c r="CG282" s="3" t="s">
        <v>162</v>
      </c>
      <c r="CH282" s="3" t="s">
        <v>1575</v>
      </c>
      <c r="CI282" s="3" t="s">
        <v>148</v>
      </c>
      <c r="CO282" s="3" t="s">
        <v>164</v>
      </c>
      <c r="CP282" s="3" t="s">
        <v>165</v>
      </c>
      <c r="CQ282" s="3" t="s">
        <v>166</v>
      </c>
      <c r="CR282" s="3" t="s">
        <v>147</v>
      </c>
      <c r="CS282" s="3" t="s">
        <v>167</v>
      </c>
      <c r="CU282" s="3" t="s">
        <v>168</v>
      </c>
      <c r="CV282" s="3" t="s">
        <v>2041</v>
      </c>
      <c r="CW282" s="3" t="s">
        <v>147</v>
      </c>
      <c r="CX282" s="3" t="s">
        <v>147</v>
      </c>
      <c r="DU282" s="3">
        <v>3.2399999999999998E-2</v>
      </c>
      <c r="DV282" s="3">
        <v>2</v>
      </c>
      <c r="DX282" s="5">
        <v>45679</v>
      </c>
      <c r="DY282" s="5">
        <v>45679</v>
      </c>
      <c r="DZ282" s="3" t="s">
        <v>1752</v>
      </c>
      <c r="EA282" s="3" t="s">
        <v>1751</v>
      </c>
      <c r="EB282" s="3" t="s">
        <v>162</v>
      </c>
      <c r="EC282" s="3" t="s">
        <v>1753</v>
      </c>
      <c r="EE282" s="3" t="s">
        <v>170</v>
      </c>
      <c r="EF282" s="3" t="s">
        <v>171</v>
      </c>
      <c r="EG282" s="3" t="s">
        <v>172</v>
      </c>
      <c r="EH282" s="3">
        <v>-8.2541513256728595E-4</v>
      </c>
      <c r="EI282" s="5"/>
      <c r="EM282" s="3" t="s">
        <v>148</v>
      </c>
      <c r="EO282" s="5"/>
      <c r="EP282" s="6"/>
    </row>
    <row r="283" spans="1:146" x14ac:dyDescent="0.25">
      <c r="A283" s="3" t="s">
        <v>144</v>
      </c>
      <c r="B283" s="3" t="s">
        <v>1570</v>
      </c>
      <c r="C283" s="3" t="s">
        <v>146</v>
      </c>
      <c r="D283" s="4">
        <v>45958.212233796294</v>
      </c>
      <c r="E283" s="3" t="s">
        <v>147</v>
      </c>
      <c r="F283" s="3" t="s">
        <v>147</v>
      </c>
      <c r="G283" s="3" t="s">
        <v>148</v>
      </c>
      <c r="H283" s="3" t="s">
        <v>147</v>
      </c>
      <c r="I283" s="3" t="s">
        <v>149</v>
      </c>
      <c r="J283" s="3" t="s">
        <v>150</v>
      </c>
      <c r="K283" s="3" t="s">
        <v>151</v>
      </c>
      <c r="L283" s="3" t="s">
        <v>146</v>
      </c>
      <c r="N283" s="3" t="s">
        <v>1754</v>
      </c>
      <c r="O283" s="3">
        <v>1</v>
      </c>
      <c r="P283" s="3" t="s">
        <v>1755</v>
      </c>
      <c r="Q283" s="3" t="s">
        <v>538</v>
      </c>
      <c r="R283" s="5">
        <v>45679</v>
      </c>
      <c r="S283" s="3" t="s">
        <v>1752</v>
      </c>
      <c r="T283" s="3">
        <v>2</v>
      </c>
      <c r="U283" s="3" t="s">
        <v>1631</v>
      </c>
      <c r="V283" s="3" t="s">
        <v>148</v>
      </c>
      <c r="W283" s="3" t="s">
        <v>157</v>
      </c>
      <c r="X283" s="3">
        <v>252</v>
      </c>
      <c r="Y283" s="3">
        <v>0.65108859539031905</v>
      </c>
      <c r="Z283" s="3" t="s">
        <v>148</v>
      </c>
      <c r="AC283" s="3" t="s">
        <v>148</v>
      </c>
      <c r="AE283" s="3" t="s">
        <v>147</v>
      </c>
      <c r="AF283" s="3">
        <v>7</v>
      </c>
      <c r="AG283" s="3" t="s">
        <v>148</v>
      </c>
      <c r="AH283" s="3">
        <v>7</v>
      </c>
      <c r="AI283" s="3">
        <v>1</v>
      </c>
      <c r="AJ283" s="3">
        <v>3.9682541973888796E-3</v>
      </c>
      <c r="AK283" s="3" t="s">
        <v>147</v>
      </c>
      <c r="AL283" s="10">
        <v>59505.999988425923</v>
      </c>
      <c r="AM283" s="3" t="s">
        <v>158</v>
      </c>
      <c r="AP283" s="3">
        <v>-0.271627157926559</v>
      </c>
      <c r="AQ283" s="3" t="s">
        <v>148</v>
      </c>
      <c r="AU283" s="3">
        <v>-8.2541513256728595E-4</v>
      </c>
      <c r="AV283" s="3" t="s">
        <v>148</v>
      </c>
      <c r="AZ283" s="3">
        <v>0.324486523866653</v>
      </c>
      <c r="BA283" s="3" t="s">
        <v>148</v>
      </c>
      <c r="BE283" s="3">
        <v>-1</v>
      </c>
      <c r="BF283" s="3" t="s">
        <v>148</v>
      </c>
      <c r="BH283" s="3">
        <v>1512</v>
      </c>
      <c r="BI283" s="3">
        <v>-1.08860561158508E-3</v>
      </c>
      <c r="BJ283" s="3">
        <v>2.90959905833005E-2</v>
      </c>
      <c r="BK283" s="3">
        <v>7.7313646674156106E-2</v>
      </c>
      <c r="BL283" s="3">
        <v>12.341924667358301</v>
      </c>
      <c r="BM283" s="3">
        <v>8.5137456655502305E-2</v>
      </c>
      <c r="BN283" s="3" t="s">
        <v>148</v>
      </c>
      <c r="BR283" s="3">
        <v>10000</v>
      </c>
      <c r="BS283" s="3">
        <v>0</v>
      </c>
      <c r="BT283" s="3">
        <v>0</v>
      </c>
      <c r="BU283" s="3">
        <v>0</v>
      </c>
      <c r="BV283" s="3">
        <v>0</v>
      </c>
      <c r="BW283" s="3">
        <v>0</v>
      </c>
      <c r="BX283" s="3" t="s">
        <v>148</v>
      </c>
      <c r="BY283" s="3">
        <v>8.0000000000000002E-3</v>
      </c>
      <c r="BZ283" s="3">
        <v>3.1899999999999998E-2</v>
      </c>
      <c r="CA283" s="3" t="s">
        <v>148</v>
      </c>
      <c r="CC283" s="3" t="s">
        <v>147</v>
      </c>
      <c r="CD283" s="3" t="s">
        <v>211</v>
      </c>
      <c r="CE283" s="3" t="s">
        <v>1756</v>
      </c>
      <c r="CF283" s="3" t="s">
        <v>184</v>
      </c>
      <c r="CG283" s="3" t="s">
        <v>162</v>
      </c>
      <c r="CH283" s="3" t="s">
        <v>1575</v>
      </c>
      <c r="CI283" s="3" t="s">
        <v>148</v>
      </c>
      <c r="CO283" s="3" t="s">
        <v>164</v>
      </c>
      <c r="CP283" s="3" t="s">
        <v>165</v>
      </c>
      <c r="CQ283" s="3" t="s">
        <v>166</v>
      </c>
      <c r="CR283" s="3" t="s">
        <v>147</v>
      </c>
      <c r="CS283" s="3" t="s">
        <v>167</v>
      </c>
      <c r="CU283" s="3" t="s">
        <v>168</v>
      </c>
      <c r="CV283" s="3" t="s">
        <v>2042</v>
      </c>
      <c r="CW283" s="3" t="s">
        <v>147</v>
      </c>
      <c r="CX283" s="3" t="s">
        <v>147</v>
      </c>
      <c r="DU283" s="3">
        <v>3.1899999999999998E-2</v>
      </c>
      <c r="DV283" s="3">
        <v>2</v>
      </c>
      <c r="DX283" s="5">
        <v>45679</v>
      </c>
      <c r="DY283" s="5">
        <v>45679</v>
      </c>
      <c r="DZ283" s="3" t="s">
        <v>1757</v>
      </c>
      <c r="EA283" s="3" t="s">
        <v>1756</v>
      </c>
      <c r="EB283" s="3" t="s">
        <v>162</v>
      </c>
      <c r="EC283" s="3" t="s">
        <v>1758</v>
      </c>
      <c r="EE283" s="3" t="s">
        <v>171</v>
      </c>
      <c r="EF283" s="3" t="s">
        <v>170</v>
      </c>
      <c r="EG283" s="3" t="s">
        <v>172</v>
      </c>
      <c r="EH283" s="7">
        <v>-5.46209303138311E-5</v>
      </c>
      <c r="EI283" s="5"/>
      <c r="EM283" s="3" t="s">
        <v>148</v>
      </c>
      <c r="EO283" s="5"/>
      <c r="EP283" s="6"/>
    </row>
    <row r="284" spans="1:146" x14ac:dyDescent="0.25">
      <c r="A284" s="3" t="s">
        <v>144</v>
      </c>
      <c r="B284" s="3" t="s">
        <v>1570</v>
      </c>
      <c r="C284" s="3" t="s">
        <v>146</v>
      </c>
      <c r="D284" s="4">
        <v>45958.212233796294</v>
      </c>
      <c r="E284" s="3" t="s">
        <v>147</v>
      </c>
      <c r="F284" s="3" t="s">
        <v>147</v>
      </c>
      <c r="G284" s="3" t="s">
        <v>148</v>
      </c>
      <c r="H284" s="3" t="s">
        <v>147</v>
      </c>
      <c r="I284" s="3" t="s">
        <v>149</v>
      </c>
      <c r="J284" s="3" t="s">
        <v>150</v>
      </c>
      <c r="K284" s="3" t="s">
        <v>151</v>
      </c>
      <c r="L284" s="3" t="s">
        <v>146</v>
      </c>
      <c r="N284" s="3" t="s">
        <v>1759</v>
      </c>
      <c r="O284" s="3">
        <v>1</v>
      </c>
      <c r="P284" s="3" t="s">
        <v>1760</v>
      </c>
      <c r="Q284" s="3" t="s">
        <v>538</v>
      </c>
      <c r="R284" s="5">
        <v>45679</v>
      </c>
      <c r="S284" s="3" t="s">
        <v>1757</v>
      </c>
      <c r="T284" s="3">
        <v>2</v>
      </c>
      <c r="U284" s="3" t="s">
        <v>1631</v>
      </c>
      <c r="V284" s="3" t="s">
        <v>148</v>
      </c>
      <c r="W284" s="3" t="s">
        <v>157</v>
      </c>
      <c r="X284" s="3">
        <v>252</v>
      </c>
      <c r="Y284" s="3">
        <v>0.21103911101817999</v>
      </c>
      <c r="Z284" s="3" t="s">
        <v>148</v>
      </c>
      <c r="AC284" s="3" t="s">
        <v>148</v>
      </c>
      <c r="AE284" s="3" t="s">
        <v>147</v>
      </c>
      <c r="AF284" s="3">
        <v>7</v>
      </c>
      <c r="AG284" s="3" t="s">
        <v>148</v>
      </c>
      <c r="AH284" s="3">
        <v>7</v>
      </c>
      <c r="AI284" s="3">
        <v>1</v>
      </c>
      <c r="AJ284" s="3">
        <v>3.9682541973888796E-3</v>
      </c>
      <c r="AK284" s="3" t="s">
        <v>147</v>
      </c>
      <c r="AL284" s="10">
        <v>59505.999988425923</v>
      </c>
      <c r="AM284" s="3" t="s">
        <v>158</v>
      </c>
      <c r="AP284" s="3">
        <v>-8.3759039640426594E-2</v>
      </c>
      <c r="AQ284" s="3" t="s">
        <v>148</v>
      </c>
      <c r="AU284" s="7">
        <v>-5.46209303138311E-5</v>
      </c>
      <c r="AV284" s="3" t="s">
        <v>148</v>
      </c>
      <c r="AZ284" s="3">
        <v>9.2796847224235507E-2</v>
      </c>
      <c r="BA284" s="3" t="s">
        <v>148</v>
      </c>
      <c r="BE284" s="3">
        <v>-1</v>
      </c>
      <c r="BF284" s="3" t="s">
        <v>148</v>
      </c>
      <c r="BH284" s="3">
        <v>1512</v>
      </c>
      <c r="BI284" s="3">
        <v>-2.4226882669608999E-4</v>
      </c>
      <c r="BJ284" s="3">
        <v>1.03011261671781E-2</v>
      </c>
      <c r="BK284" s="3">
        <v>0.30466923117637601</v>
      </c>
      <c r="BL284" s="3">
        <v>10.3562479019165</v>
      </c>
      <c r="BM284" s="3">
        <v>2.9197623953223201E-2</v>
      </c>
      <c r="BN284" s="3" t="s">
        <v>148</v>
      </c>
      <c r="BR284" s="3">
        <v>10000</v>
      </c>
      <c r="BS284" s="3">
        <v>0</v>
      </c>
      <c r="BT284" s="3">
        <v>0</v>
      </c>
      <c r="BU284" s="3">
        <v>0</v>
      </c>
      <c r="BV284" s="3">
        <v>0</v>
      </c>
      <c r="BW284" s="3">
        <v>0</v>
      </c>
      <c r="BX284" s="3" t="s">
        <v>148</v>
      </c>
      <c r="BY284" s="3">
        <v>6.4999999999999997E-3</v>
      </c>
      <c r="BZ284" s="3">
        <v>2.0400000000000001E-2</v>
      </c>
      <c r="CA284" s="3" t="s">
        <v>148</v>
      </c>
      <c r="CC284" s="3" t="s">
        <v>147</v>
      </c>
      <c r="CD284" s="3" t="s">
        <v>211</v>
      </c>
      <c r="CE284" s="3" t="s">
        <v>1761</v>
      </c>
      <c r="CF284" s="3" t="s">
        <v>184</v>
      </c>
      <c r="CG284" s="3" t="s">
        <v>162</v>
      </c>
      <c r="CH284" s="3" t="s">
        <v>1575</v>
      </c>
      <c r="CI284" s="3" t="s">
        <v>148</v>
      </c>
      <c r="CO284" s="3" t="s">
        <v>164</v>
      </c>
      <c r="CP284" s="3" t="s">
        <v>165</v>
      </c>
      <c r="CQ284" s="3" t="s">
        <v>166</v>
      </c>
      <c r="CR284" s="3" t="s">
        <v>147</v>
      </c>
      <c r="CS284" s="3" t="s">
        <v>167</v>
      </c>
      <c r="CU284" s="3" t="s">
        <v>168</v>
      </c>
      <c r="CV284" s="3" t="s">
        <v>2045</v>
      </c>
      <c r="CW284" s="3" t="s">
        <v>147</v>
      </c>
      <c r="CX284" s="3" t="s">
        <v>147</v>
      </c>
      <c r="DU284" s="3">
        <v>2.0400000000000001E-2</v>
      </c>
      <c r="DV284" s="3">
        <v>2</v>
      </c>
      <c r="DX284" s="5">
        <v>45679</v>
      </c>
      <c r="DY284" s="5">
        <v>45679</v>
      </c>
      <c r="DZ284" s="3" t="s">
        <v>1762</v>
      </c>
      <c r="EA284" s="3" t="s">
        <v>1761</v>
      </c>
      <c r="EB284" s="3" t="s">
        <v>162</v>
      </c>
      <c r="EC284" s="3" t="s">
        <v>1763</v>
      </c>
      <c r="EE284" s="3" t="s">
        <v>171</v>
      </c>
      <c r="EF284" s="3" t="s">
        <v>170</v>
      </c>
      <c r="EG284" s="3" t="s">
        <v>172</v>
      </c>
      <c r="EH284" s="7">
        <v>2.9038394131930501E-5</v>
      </c>
      <c r="EI284" s="5"/>
      <c r="EM284" s="3" t="s">
        <v>148</v>
      </c>
      <c r="EO284" s="5"/>
      <c r="EP284" s="6"/>
    </row>
    <row r="285" spans="1:146" x14ac:dyDescent="0.25">
      <c r="A285" s="3" t="s">
        <v>144</v>
      </c>
      <c r="B285" s="3" t="s">
        <v>1570</v>
      </c>
      <c r="C285" s="3" t="s">
        <v>146</v>
      </c>
      <c r="D285" s="4">
        <v>45958.212233796294</v>
      </c>
      <c r="E285" s="3" t="s">
        <v>147</v>
      </c>
      <c r="F285" s="3" t="s">
        <v>147</v>
      </c>
      <c r="G285" s="3" t="s">
        <v>148</v>
      </c>
      <c r="H285" s="3" t="s">
        <v>147</v>
      </c>
      <c r="I285" s="3" t="s">
        <v>149</v>
      </c>
      <c r="J285" s="3" t="s">
        <v>150</v>
      </c>
      <c r="K285" s="3" t="s">
        <v>151</v>
      </c>
      <c r="L285" s="3" t="s">
        <v>146</v>
      </c>
      <c r="N285" s="3" t="s">
        <v>1764</v>
      </c>
      <c r="O285" s="3">
        <v>1</v>
      </c>
      <c r="P285" s="3" t="s">
        <v>1765</v>
      </c>
      <c r="Q285" s="3" t="s">
        <v>538</v>
      </c>
      <c r="R285" s="5">
        <v>45679</v>
      </c>
      <c r="S285" s="3" t="s">
        <v>1762</v>
      </c>
      <c r="T285" s="3">
        <v>2</v>
      </c>
      <c r="U285" s="3" t="s">
        <v>1631</v>
      </c>
      <c r="V285" s="3" t="s">
        <v>148</v>
      </c>
      <c r="W285" s="3" t="s">
        <v>157</v>
      </c>
      <c r="X285" s="3">
        <v>252</v>
      </c>
      <c r="Y285" s="3">
        <v>0.525656998157501</v>
      </c>
      <c r="Z285" s="3" t="s">
        <v>148</v>
      </c>
      <c r="AC285" s="3" t="s">
        <v>148</v>
      </c>
      <c r="AE285" s="3" t="s">
        <v>147</v>
      </c>
      <c r="AF285" s="3">
        <v>7</v>
      </c>
      <c r="AG285" s="3" t="s">
        <v>148</v>
      </c>
      <c r="AH285" s="3">
        <v>7</v>
      </c>
      <c r="AI285" s="3">
        <v>1</v>
      </c>
      <c r="AJ285" s="3">
        <v>3.9682541973888796E-3</v>
      </c>
      <c r="AK285" s="3" t="s">
        <v>147</v>
      </c>
      <c r="AL285" s="10">
        <v>59505.999988425923</v>
      </c>
      <c r="AM285" s="3" t="s">
        <v>158</v>
      </c>
      <c r="AP285" s="3">
        <v>-0.18575197458267201</v>
      </c>
      <c r="AQ285" s="3" t="s">
        <v>148</v>
      </c>
      <c r="AU285" s="7">
        <v>2.9038394131930501E-5</v>
      </c>
      <c r="AV285" s="3" t="s">
        <v>148</v>
      </c>
      <c r="AZ285" s="3">
        <v>0.167352750897407</v>
      </c>
      <c r="BA285" s="3" t="s">
        <v>148</v>
      </c>
      <c r="BE285" s="3">
        <v>-1</v>
      </c>
      <c r="BF285" s="3" t="s">
        <v>148</v>
      </c>
      <c r="BH285" s="3">
        <v>1512</v>
      </c>
      <c r="BI285" s="7">
        <v>6.4654690504539704E-5</v>
      </c>
      <c r="BJ285" s="3">
        <v>2.0795600488781901E-2</v>
      </c>
      <c r="BK285" s="3">
        <v>-0.91199123859405495</v>
      </c>
      <c r="BL285" s="3">
        <v>12.466468811035099</v>
      </c>
      <c r="BM285" s="3">
        <v>6.1672836542129503E-2</v>
      </c>
      <c r="BN285" s="3" t="s">
        <v>148</v>
      </c>
      <c r="BR285" s="3">
        <v>10000</v>
      </c>
      <c r="BS285" s="3">
        <v>0</v>
      </c>
      <c r="BT285" s="3">
        <v>0</v>
      </c>
      <c r="BU285" s="3">
        <v>0</v>
      </c>
      <c r="BV285" s="3">
        <v>0</v>
      </c>
      <c r="BW285" s="3">
        <v>0</v>
      </c>
      <c r="BX285" s="3" t="s">
        <v>148</v>
      </c>
      <c r="BY285" s="3">
        <v>6.0000000000000001E-3</v>
      </c>
      <c r="BZ285" s="3">
        <v>2.5399999999999999E-2</v>
      </c>
      <c r="CA285" s="3" t="s">
        <v>148</v>
      </c>
      <c r="CC285" s="3" t="s">
        <v>147</v>
      </c>
      <c r="CD285" s="3" t="s">
        <v>182</v>
      </c>
      <c r="CE285" s="3" t="s">
        <v>1766</v>
      </c>
      <c r="CF285" s="3" t="s">
        <v>184</v>
      </c>
      <c r="CG285" s="3" t="s">
        <v>162</v>
      </c>
      <c r="CH285" s="3" t="s">
        <v>1575</v>
      </c>
      <c r="CI285" s="3" t="s">
        <v>148</v>
      </c>
      <c r="CO285" s="3" t="s">
        <v>164</v>
      </c>
      <c r="CP285" s="3" t="s">
        <v>165</v>
      </c>
      <c r="CQ285" s="3" t="s">
        <v>166</v>
      </c>
      <c r="CR285" s="3" t="s">
        <v>147</v>
      </c>
      <c r="CS285" s="3" t="s">
        <v>167</v>
      </c>
      <c r="CU285" s="3" t="s">
        <v>168</v>
      </c>
      <c r="CV285" s="3" t="s">
        <v>2040</v>
      </c>
      <c r="CW285" s="3" t="s">
        <v>147</v>
      </c>
      <c r="CX285" s="3" t="s">
        <v>147</v>
      </c>
      <c r="DU285" s="3">
        <v>2.5399999999999999E-2</v>
      </c>
      <c r="DV285" s="3">
        <v>2</v>
      </c>
      <c r="DX285" s="5">
        <v>45679</v>
      </c>
      <c r="DY285" s="5">
        <v>45679</v>
      </c>
      <c r="DZ285" s="3" t="s">
        <v>1767</v>
      </c>
      <c r="EA285" s="3" t="s">
        <v>1766</v>
      </c>
      <c r="EB285" s="3" t="s">
        <v>162</v>
      </c>
      <c r="EC285" s="3" t="s">
        <v>1768</v>
      </c>
      <c r="EE285" s="3" t="s">
        <v>170</v>
      </c>
      <c r="EF285" s="3" t="s">
        <v>171</v>
      </c>
      <c r="EG285" s="3" t="s">
        <v>172</v>
      </c>
      <c r="EH285" s="3">
        <v>8.5297636687755501E-2</v>
      </c>
      <c r="EI285" s="5"/>
      <c r="EM285" s="3" t="s">
        <v>148</v>
      </c>
      <c r="EO285" s="5"/>
      <c r="EP285" s="6"/>
    </row>
    <row r="286" spans="1:146" x14ac:dyDescent="0.25">
      <c r="A286" s="3" t="s">
        <v>144</v>
      </c>
      <c r="B286" s="3" t="s">
        <v>1570</v>
      </c>
      <c r="C286" s="3" t="s">
        <v>146</v>
      </c>
      <c r="D286" s="4">
        <v>45958.212233796294</v>
      </c>
      <c r="E286" s="3" t="s">
        <v>147</v>
      </c>
      <c r="F286" s="3" t="s">
        <v>147</v>
      </c>
      <c r="G286" s="3" t="s">
        <v>148</v>
      </c>
      <c r="H286" s="3" t="s">
        <v>147</v>
      </c>
      <c r="I286" s="3" t="s">
        <v>149</v>
      </c>
      <c r="J286" s="3" t="s">
        <v>150</v>
      </c>
      <c r="K286" s="3" t="s">
        <v>151</v>
      </c>
      <c r="L286" s="3" t="s">
        <v>146</v>
      </c>
      <c r="N286" s="3" t="s">
        <v>1769</v>
      </c>
      <c r="O286" s="3">
        <v>1</v>
      </c>
      <c r="P286" s="3" t="s">
        <v>1770</v>
      </c>
      <c r="Q286" s="3" t="s">
        <v>250</v>
      </c>
      <c r="R286" s="5">
        <v>45603</v>
      </c>
      <c r="S286" s="3" t="s">
        <v>1767</v>
      </c>
      <c r="T286" s="3">
        <v>2</v>
      </c>
      <c r="U286" s="3" t="s">
        <v>1631</v>
      </c>
      <c r="V286" s="3" t="s">
        <v>148</v>
      </c>
      <c r="W286" s="3" t="s">
        <v>157</v>
      </c>
      <c r="X286" s="3">
        <v>252</v>
      </c>
      <c r="Y286" s="3">
        <v>0.22073672711849199</v>
      </c>
      <c r="Z286" s="3" t="s">
        <v>148</v>
      </c>
      <c r="AC286" s="3" t="s">
        <v>148</v>
      </c>
      <c r="AE286" s="3" t="s">
        <v>147</v>
      </c>
      <c r="AF286" s="3">
        <v>5</v>
      </c>
      <c r="AG286" s="3" t="s">
        <v>148</v>
      </c>
      <c r="AH286" s="3">
        <v>5</v>
      </c>
      <c r="AI286" s="3">
        <v>1</v>
      </c>
      <c r="AJ286" s="3">
        <v>5</v>
      </c>
      <c r="AK286" s="3" t="s">
        <v>147</v>
      </c>
      <c r="AL286" s="10">
        <v>59505.999988425923</v>
      </c>
      <c r="AM286" s="3" t="s">
        <v>158</v>
      </c>
      <c r="AN286" s="3">
        <v>-0.339660584926605</v>
      </c>
      <c r="AP286" s="3">
        <v>-6.4100623130798298E-2</v>
      </c>
      <c r="AQ286" s="3" t="s">
        <v>148</v>
      </c>
      <c r="AS286" s="3">
        <v>0.12278039753437001</v>
      </c>
      <c r="AU286" s="3">
        <v>8.5297636687755501E-2</v>
      </c>
      <c r="AV286" s="3" t="s">
        <v>148</v>
      </c>
      <c r="AX286" s="3">
        <v>0.58726614713668801</v>
      </c>
      <c r="AZ286" s="3">
        <v>0.16031141579151101</v>
      </c>
      <c r="BA286" s="3" t="s">
        <v>148</v>
      </c>
      <c r="BC286" s="3">
        <v>-0.41348004341125399</v>
      </c>
      <c r="BE286" s="3">
        <v>-0.22906041145324699</v>
      </c>
      <c r="BF286" s="3" t="s">
        <v>148</v>
      </c>
      <c r="BH286" s="3">
        <v>1512</v>
      </c>
      <c r="BI286" s="3">
        <v>2.8932050918228903E-4</v>
      </c>
      <c r="BJ286" s="3">
        <v>1.37717276811599E-2</v>
      </c>
      <c r="BK286" s="3">
        <v>-1.6871488094329801</v>
      </c>
      <c r="BL286" s="3">
        <v>20.752994537353501</v>
      </c>
      <c r="BM286" s="3">
        <v>1.8455343320965701E-2</v>
      </c>
      <c r="BN286" s="3" t="s">
        <v>148</v>
      </c>
      <c r="BR286" s="3">
        <v>10000</v>
      </c>
      <c r="BS286" s="3">
        <v>0</v>
      </c>
      <c r="BT286" s="3">
        <v>0</v>
      </c>
      <c r="BU286" s="3">
        <v>0</v>
      </c>
      <c r="BV286" s="3">
        <v>0</v>
      </c>
      <c r="BW286" s="3">
        <v>0</v>
      </c>
      <c r="BX286" s="3" t="s">
        <v>148</v>
      </c>
      <c r="BY286" s="3">
        <v>1.8E-3</v>
      </c>
      <c r="BZ286" s="3">
        <v>0</v>
      </c>
      <c r="CA286" s="3" t="s">
        <v>148</v>
      </c>
      <c r="CC286" s="3" t="s">
        <v>147</v>
      </c>
      <c r="CD286" s="3" t="s">
        <v>159</v>
      </c>
      <c r="CE286" s="3" t="s">
        <v>1771</v>
      </c>
      <c r="CF286" s="3" t="s">
        <v>195</v>
      </c>
      <c r="CG286" s="3" t="s">
        <v>162</v>
      </c>
      <c r="CH286" s="3" t="s">
        <v>1575</v>
      </c>
      <c r="CI286" s="3" t="s">
        <v>148</v>
      </c>
      <c r="CO286" s="3" t="s">
        <v>164</v>
      </c>
      <c r="CP286" s="3" t="s">
        <v>165</v>
      </c>
      <c r="CQ286" s="3" t="s">
        <v>166</v>
      </c>
      <c r="CR286" s="3" t="s">
        <v>147</v>
      </c>
      <c r="CS286" s="3" t="s">
        <v>167</v>
      </c>
      <c r="CU286" s="3" t="s">
        <v>168</v>
      </c>
      <c r="CV286" s="3" t="s">
        <v>2046</v>
      </c>
      <c r="CW286" s="3" t="s">
        <v>147</v>
      </c>
      <c r="CX286" s="3" t="s">
        <v>147</v>
      </c>
      <c r="DU286" s="3">
        <v>0</v>
      </c>
      <c r="DV286" s="3">
        <v>2</v>
      </c>
      <c r="DX286" s="5">
        <v>45603</v>
      </c>
      <c r="DY286" s="5">
        <v>45603</v>
      </c>
      <c r="DZ286" s="3" t="s">
        <v>1772</v>
      </c>
      <c r="EA286" s="3" t="s">
        <v>1771</v>
      </c>
      <c r="EB286" s="3" t="s">
        <v>162</v>
      </c>
      <c r="EC286" s="3" t="s">
        <v>1773</v>
      </c>
      <c r="EE286" s="3" t="s">
        <v>170</v>
      </c>
      <c r="EF286" s="3" t="s">
        <v>171</v>
      </c>
      <c r="EG286" s="3" t="s">
        <v>172</v>
      </c>
      <c r="EH286" s="3">
        <v>1.7587433103471899E-3</v>
      </c>
      <c r="EI286" s="5"/>
      <c r="EM286" s="3" t="s">
        <v>148</v>
      </c>
      <c r="EO286" s="5"/>
      <c r="EP286" s="6"/>
    </row>
    <row r="287" spans="1:146" x14ac:dyDescent="0.25">
      <c r="A287" s="3" t="s">
        <v>144</v>
      </c>
      <c r="B287" s="3" t="s">
        <v>1570</v>
      </c>
      <c r="C287" s="3" t="s">
        <v>146</v>
      </c>
      <c r="D287" s="4">
        <v>45958.212233796294</v>
      </c>
      <c r="E287" s="3" t="s">
        <v>147</v>
      </c>
      <c r="F287" s="3" t="s">
        <v>147</v>
      </c>
      <c r="G287" s="3" t="s">
        <v>148</v>
      </c>
      <c r="H287" s="3" t="s">
        <v>147</v>
      </c>
      <c r="I287" s="3" t="s">
        <v>149</v>
      </c>
      <c r="J287" s="3" t="s">
        <v>150</v>
      </c>
      <c r="K287" s="3" t="s">
        <v>151</v>
      </c>
      <c r="L287" s="3" t="s">
        <v>146</v>
      </c>
      <c r="N287" s="3" t="s">
        <v>1774</v>
      </c>
      <c r="O287" s="3">
        <v>1</v>
      </c>
      <c r="P287" s="3" t="s">
        <v>1775</v>
      </c>
      <c r="Q287" s="3" t="s">
        <v>250</v>
      </c>
      <c r="R287" s="5">
        <v>45679</v>
      </c>
      <c r="S287" s="3" t="s">
        <v>1772</v>
      </c>
      <c r="T287" s="3">
        <v>2</v>
      </c>
      <c r="U287" s="3" t="s">
        <v>1631</v>
      </c>
      <c r="V287" s="3" t="s">
        <v>148</v>
      </c>
      <c r="W287" s="3" t="s">
        <v>157</v>
      </c>
      <c r="X287" s="3">
        <v>252</v>
      </c>
      <c r="Y287" s="3">
        <v>1.6501282453536901</v>
      </c>
      <c r="Z287" s="3" t="s">
        <v>148</v>
      </c>
      <c r="AC287" s="3" t="s">
        <v>148</v>
      </c>
      <c r="AE287" s="3" t="s">
        <v>147</v>
      </c>
      <c r="AF287" s="3">
        <v>7</v>
      </c>
      <c r="AG287" s="3" t="s">
        <v>148</v>
      </c>
      <c r="AH287" s="3">
        <v>7</v>
      </c>
      <c r="AI287" s="3">
        <v>1</v>
      </c>
      <c r="AJ287" s="3">
        <v>3.9682541973888796E-3</v>
      </c>
      <c r="AK287" s="3" t="s">
        <v>147</v>
      </c>
      <c r="AL287" s="10">
        <v>59505.999988425923</v>
      </c>
      <c r="AM287" s="3" t="s">
        <v>158</v>
      </c>
      <c r="AP287" s="3">
        <v>-0.50773954391479403</v>
      </c>
      <c r="AQ287" s="3" t="s">
        <v>148</v>
      </c>
      <c r="AU287" s="3">
        <v>1.7587433103471899E-3</v>
      </c>
      <c r="AV287" s="3" t="s">
        <v>148</v>
      </c>
      <c r="AZ287" s="3">
        <v>0.26767697930335999</v>
      </c>
      <c r="BA287" s="3" t="s">
        <v>148</v>
      </c>
      <c r="BE287" s="3">
        <v>-1</v>
      </c>
      <c r="BF287" s="3" t="s">
        <v>148</v>
      </c>
      <c r="BH287" s="3">
        <v>1512</v>
      </c>
      <c r="BI287" s="7">
        <v>8.0821861047297703E-5</v>
      </c>
      <c r="BJ287" s="3">
        <v>4.2850524187087999E-2</v>
      </c>
      <c r="BK287" s="3">
        <v>-2.9142925739288299</v>
      </c>
      <c r="BL287" s="3">
        <v>40.076320648193303</v>
      </c>
      <c r="BM287" s="3">
        <v>0.12442239373922299</v>
      </c>
      <c r="BN287" s="3" t="s">
        <v>148</v>
      </c>
      <c r="BR287" s="3">
        <v>10000</v>
      </c>
      <c r="BS287" s="3">
        <v>0</v>
      </c>
      <c r="BT287" s="3">
        <v>0</v>
      </c>
      <c r="BU287" s="3">
        <v>0</v>
      </c>
      <c r="BV287" s="3">
        <v>0</v>
      </c>
      <c r="BW287" s="3">
        <v>0</v>
      </c>
      <c r="BX287" s="3" t="s">
        <v>148</v>
      </c>
      <c r="BY287" s="3">
        <v>7.4999999999999997E-3</v>
      </c>
      <c r="BZ287" s="3">
        <v>3.5999999999999999E-3</v>
      </c>
      <c r="CA287" s="3" t="s">
        <v>148</v>
      </c>
      <c r="CC287" s="3" t="s">
        <v>147</v>
      </c>
      <c r="CD287" s="3" t="s">
        <v>182</v>
      </c>
      <c r="CE287" s="3" t="s">
        <v>1776</v>
      </c>
      <c r="CF287" s="3" t="s">
        <v>184</v>
      </c>
      <c r="CG287" s="3" t="s">
        <v>162</v>
      </c>
      <c r="CH287" s="3" t="s">
        <v>1575</v>
      </c>
      <c r="CI287" s="3" t="s">
        <v>148</v>
      </c>
      <c r="CO287" s="3" t="s">
        <v>164</v>
      </c>
      <c r="CP287" s="3" t="s">
        <v>165</v>
      </c>
      <c r="CQ287" s="3" t="s">
        <v>166</v>
      </c>
      <c r="CR287" s="3" t="s">
        <v>147</v>
      </c>
      <c r="CS287" s="3" t="s">
        <v>167</v>
      </c>
      <c r="CU287" s="3" t="s">
        <v>168</v>
      </c>
      <c r="CV287" s="3" t="s">
        <v>2041</v>
      </c>
      <c r="CW287" s="3" t="s">
        <v>147</v>
      </c>
      <c r="CX287" s="3" t="s">
        <v>147</v>
      </c>
      <c r="DU287" s="3">
        <v>3.5999999999999999E-3</v>
      </c>
      <c r="DV287" s="3">
        <v>2</v>
      </c>
      <c r="DX287" s="5">
        <v>45679</v>
      </c>
      <c r="DY287" s="5">
        <v>45679</v>
      </c>
      <c r="DZ287" s="3" t="s">
        <v>1777</v>
      </c>
      <c r="EA287" s="3" t="s">
        <v>1776</v>
      </c>
      <c r="EB287" s="3" t="s">
        <v>162</v>
      </c>
      <c r="EC287" s="3" t="s">
        <v>1778</v>
      </c>
      <c r="EE287" s="3" t="s">
        <v>170</v>
      </c>
      <c r="EF287" s="3" t="s">
        <v>171</v>
      </c>
      <c r="EG287" s="3" t="s">
        <v>172</v>
      </c>
      <c r="EH287" s="3">
        <v>-2.1203679498284999E-3</v>
      </c>
      <c r="EI287" s="5"/>
      <c r="EM287" s="3" t="s">
        <v>148</v>
      </c>
      <c r="EO287" s="5"/>
      <c r="EP287" s="6"/>
    </row>
    <row r="288" spans="1:146" x14ac:dyDescent="0.25">
      <c r="A288" s="3" t="s">
        <v>144</v>
      </c>
      <c r="B288" s="3" t="s">
        <v>1570</v>
      </c>
      <c r="C288" s="3" t="s">
        <v>146</v>
      </c>
      <c r="D288" s="4">
        <v>45958.212233796294</v>
      </c>
      <c r="E288" s="3" t="s">
        <v>147</v>
      </c>
      <c r="F288" s="3" t="s">
        <v>147</v>
      </c>
      <c r="G288" s="3" t="s">
        <v>148</v>
      </c>
      <c r="H288" s="3" t="s">
        <v>147</v>
      </c>
      <c r="I288" s="3" t="s">
        <v>149</v>
      </c>
      <c r="J288" s="3" t="s">
        <v>150</v>
      </c>
      <c r="K288" s="3" t="s">
        <v>151</v>
      </c>
      <c r="L288" s="3" t="s">
        <v>146</v>
      </c>
      <c r="N288" s="3" t="s">
        <v>1779</v>
      </c>
      <c r="O288" s="3">
        <v>1</v>
      </c>
      <c r="P288" s="3" t="s">
        <v>1780</v>
      </c>
      <c r="Q288" s="3" t="s">
        <v>250</v>
      </c>
      <c r="R288" s="5">
        <v>45679</v>
      </c>
      <c r="S288" s="3" t="s">
        <v>1777</v>
      </c>
      <c r="T288" s="3">
        <v>2</v>
      </c>
      <c r="U288" s="3" t="s">
        <v>1631</v>
      </c>
      <c r="V288" s="3" t="s">
        <v>148</v>
      </c>
      <c r="W288" s="3" t="s">
        <v>157</v>
      </c>
      <c r="X288" s="3">
        <v>252</v>
      </c>
      <c r="Y288" s="3">
        <v>0.78698289394378595</v>
      </c>
      <c r="Z288" s="3" t="s">
        <v>148</v>
      </c>
      <c r="AC288" s="3" t="s">
        <v>148</v>
      </c>
      <c r="AE288" s="3" t="s">
        <v>147</v>
      </c>
      <c r="AF288" s="3">
        <v>7</v>
      </c>
      <c r="AG288" s="3" t="s">
        <v>148</v>
      </c>
      <c r="AH288" s="3">
        <v>7</v>
      </c>
      <c r="AI288" s="3">
        <v>1</v>
      </c>
      <c r="AJ288" s="3">
        <v>3.9682541973888796E-3</v>
      </c>
      <c r="AK288" s="3" t="s">
        <v>147</v>
      </c>
      <c r="AL288" s="10">
        <v>59505.999988425923</v>
      </c>
      <c r="AM288" s="3" t="s">
        <v>158</v>
      </c>
      <c r="AP288" s="3">
        <v>-0.26788765192031799</v>
      </c>
      <c r="AQ288" s="3" t="s">
        <v>148</v>
      </c>
      <c r="AU288" s="3">
        <v>-2.1203679498284999E-3</v>
      </c>
      <c r="AV288" s="3" t="s">
        <v>148</v>
      </c>
      <c r="AZ288" s="3">
        <v>0.50763624906539895</v>
      </c>
      <c r="BA288" s="3" t="s">
        <v>148</v>
      </c>
      <c r="BE288" s="3">
        <v>-1</v>
      </c>
      <c r="BF288" s="3" t="s">
        <v>148</v>
      </c>
      <c r="BH288" s="3">
        <v>1512</v>
      </c>
      <c r="BI288" s="3">
        <v>-2.0232417155057101E-3</v>
      </c>
      <c r="BJ288" s="3">
        <v>4.0382299572229302E-2</v>
      </c>
      <c r="BK288" s="3">
        <v>0.48267415165901101</v>
      </c>
      <c r="BL288" s="3">
        <v>10.397080421447701</v>
      </c>
      <c r="BM288" s="3">
        <v>0.10052374005317601</v>
      </c>
      <c r="BN288" s="3" t="s">
        <v>148</v>
      </c>
      <c r="BR288" s="3">
        <v>10000</v>
      </c>
      <c r="BS288" s="3">
        <v>0</v>
      </c>
      <c r="BT288" s="3">
        <v>0</v>
      </c>
      <c r="BU288" s="3">
        <v>0</v>
      </c>
      <c r="BV288" s="3">
        <v>0</v>
      </c>
      <c r="BW288" s="3">
        <v>0</v>
      </c>
      <c r="BX288" s="3" t="s">
        <v>148</v>
      </c>
      <c r="BY288" s="3">
        <v>8.0000000000000002E-3</v>
      </c>
      <c r="BZ288" s="3">
        <v>3.0000000000000001E-3</v>
      </c>
      <c r="CA288" s="3" t="s">
        <v>148</v>
      </c>
      <c r="CC288" s="3" t="s">
        <v>147</v>
      </c>
      <c r="CD288" s="3" t="s">
        <v>211</v>
      </c>
      <c r="CE288" s="3" t="s">
        <v>1781</v>
      </c>
      <c r="CF288" s="3" t="s">
        <v>184</v>
      </c>
      <c r="CG288" s="3" t="s">
        <v>162</v>
      </c>
      <c r="CH288" s="3" t="s">
        <v>1575</v>
      </c>
      <c r="CI288" s="3" t="s">
        <v>148</v>
      </c>
      <c r="CO288" s="3" t="s">
        <v>164</v>
      </c>
      <c r="CP288" s="3" t="s">
        <v>165</v>
      </c>
      <c r="CQ288" s="3" t="s">
        <v>166</v>
      </c>
      <c r="CR288" s="3" t="s">
        <v>147</v>
      </c>
      <c r="CS288" s="3" t="s">
        <v>167</v>
      </c>
      <c r="CU288" s="3" t="s">
        <v>168</v>
      </c>
      <c r="CV288" s="3" t="s">
        <v>2042</v>
      </c>
      <c r="CW288" s="3" t="s">
        <v>147</v>
      </c>
      <c r="CX288" s="3" t="s">
        <v>147</v>
      </c>
      <c r="DU288" s="3">
        <v>3.0000000000000001E-3</v>
      </c>
      <c r="DV288" s="3">
        <v>2</v>
      </c>
      <c r="DX288" s="5">
        <v>45679</v>
      </c>
      <c r="DY288" s="5">
        <v>45679</v>
      </c>
      <c r="DZ288" s="3" t="s">
        <v>1782</v>
      </c>
      <c r="EA288" s="3" t="s">
        <v>1781</v>
      </c>
      <c r="EB288" s="3" t="s">
        <v>162</v>
      </c>
      <c r="EC288" s="3" t="s">
        <v>1768</v>
      </c>
      <c r="EE288" s="3" t="s">
        <v>171</v>
      </c>
      <c r="EF288" s="3" t="s">
        <v>170</v>
      </c>
      <c r="EG288" s="3" t="s">
        <v>172</v>
      </c>
      <c r="EH288" s="3">
        <v>6.6877721110358802E-4</v>
      </c>
      <c r="EI288" s="5"/>
      <c r="EM288" s="3" t="s">
        <v>148</v>
      </c>
      <c r="EO288" s="5"/>
      <c r="EP288" s="6"/>
    </row>
    <row r="289" spans="1:146" x14ac:dyDescent="0.25">
      <c r="A289" s="3" t="s">
        <v>144</v>
      </c>
      <c r="B289" s="3" t="s">
        <v>1570</v>
      </c>
      <c r="C289" s="3" t="s">
        <v>146</v>
      </c>
      <c r="D289" s="4">
        <v>45958.212233796294</v>
      </c>
      <c r="E289" s="3" t="s">
        <v>147</v>
      </c>
      <c r="F289" s="3" t="s">
        <v>147</v>
      </c>
      <c r="G289" s="3" t="s">
        <v>148</v>
      </c>
      <c r="H289" s="3" t="s">
        <v>147</v>
      </c>
      <c r="I289" s="3" t="s">
        <v>149</v>
      </c>
      <c r="J289" s="3" t="s">
        <v>150</v>
      </c>
      <c r="K289" s="3" t="s">
        <v>151</v>
      </c>
      <c r="L289" s="3" t="s">
        <v>146</v>
      </c>
      <c r="N289" s="3" t="s">
        <v>1783</v>
      </c>
      <c r="O289" s="3">
        <v>1</v>
      </c>
      <c r="P289" s="3" t="s">
        <v>1784</v>
      </c>
      <c r="Q289" s="3" t="s">
        <v>250</v>
      </c>
      <c r="R289" s="5">
        <v>45679</v>
      </c>
      <c r="S289" s="3" t="s">
        <v>1782</v>
      </c>
      <c r="T289" s="3">
        <v>2</v>
      </c>
      <c r="U289" s="3" t="s">
        <v>1631</v>
      </c>
      <c r="V289" s="3" t="s">
        <v>148</v>
      </c>
      <c r="W289" s="3" t="s">
        <v>157</v>
      </c>
      <c r="X289" s="3">
        <v>252</v>
      </c>
      <c r="Y289" s="3">
        <v>0.512093305587768</v>
      </c>
      <c r="Z289" s="3" t="s">
        <v>148</v>
      </c>
      <c r="AC289" s="3" t="s">
        <v>148</v>
      </c>
      <c r="AE289" s="3" t="s">
        <v>147</v>
      </c>
      <c r="AF289" s="3">
        <v>7</v>
      </c>
      <c r="AG289" s="3" t="s">
        <v>148</v>
      </c>
      <c r="AH289" s="3">
        <v>7</v>
      </c>
      <c r="AI289" s="3">
        <v>1</v>
      </c>
      <c r="AJ289" s="3">
        <v>3.9682541973888796E-3</v>
      </c>
      <c r="AK289" s="3" t="s">
        <v>147</v>
      </c>
      <c r="AL289" s="10">
        <v>59505.999988425923</v>
      </c>
      <c r="AM289" s="3" t="s">
        <v>158</v>
      </c>
      <c r="AP289" s="3">
        <v>-0.16928689181804599</v>
      </c>
      <c r="AQ289" s="3" t="s">
        <v>148</v>
      </c>
      <c r="AU289" s="3">
        <v>6.6877721110358802E-4</v>
      </c>
      <c r="AV289" s="3" t="s">
        <v>148</v>
      </c>
      <c r="AZ289" s="3">
        <v>0.11593511700630101</v>
      </c>
      <c r="BA289" s="3" t="s">
        <v>148</v>
      </c>
      <c r="BE289" s="3">
        <v>-1</v>
      </c>
      <c r="BF289" s="3" t="s">
        <v>148</v>
      </c>
      <c r="BH289" s="3">
        <v>1512</v>
      </c>
      <c r="BI289" s="3">
        <v>2.27456926950253E-4</v>
      </c>
      <c r="BJ289" s="3">
        <v>1.8614521250128701E-2</v>
      </c>
      <c r="BK289" s="3">
        <v>-1.3831528425216599</v>
      </c>
      <c r="BL289" s="3">
        <v>15.549756050109799</v>
      </c>
      <c r="BM289" s="3">
        <v>6.3509739935398102E-2</v>
      </c>
      <c r="BN289" s="3" t="s">
        <v>148</v>
      </c>
      <c r="BR289" s="3">
        <v>10000</v>
      </c>
      <c r="BS289" s="3">
        <v>0</v>
      </c>
      <c r="BT289" s="3">
        <v>0</v>
      </c>
      <c r="BU289" s="3">
        <v>0</v>
      </c>
      <c r="BV289" s="3">
        <v>0</v>
      </c>
      <c r="BW289" s="3">
        <v>0</v>
      </c>
      <c r="BX289" s="3" t="s">
        <v>148</v>
      </c>
      <c r="BY289" s="3">
        <v>9.4999999999999998E-3</v>
      </c>
      <c r="BZ289" s="3">
        <v>1.7999999999999999E-2</v>
      </c>
      <c r="CA289" s="3" t="s">
        <v>148</v>
      </c>
      <c r="CC289" s="3" t="s">
        <v>147</v>
      </c>
      <c r="CD289" s="3" t="s">
        <v>182</v>
      </c>
      <c r="CE289" s="3" t="s">
        <v>1785</v>
      </c>
      <c r="CF289" s="3" t="s">
        <v>184</v>
      </c>
      <c r="CG289" s="3" t="s">
        <v>162</v>
      </c>
      <c r="CH289" s="3" t="s">
        <v>1575</v>
      </c>
      <c r="CI289" s="3" t="s">
        <v>148</v>
      </c>
      <c r="CO289" s="3" t="s">
        <v>164</v>
      </c>
      <c r="CP289" s="3" t="s">
        <v>165</v>
      </c>
      <c r="CQ289" s="3" t="s">
        <v>166</v>
      </c>
      <c r="CR289" s="3" t="s">
        <v>147</v>
      </c>
      <c r="CS289" s="3" t="s">
        <v>167</v>
      </c>
      <c r="CU289" s="3" t="s">
        <v>168</v>
      </c>
      <c r="CV289" s="3" t="s">
        <v>2043</v>
      </c>
      <c r="CW289" s="3" t="s">
        <v>147</v>
      </c>
      <c r="CX289" s="3" t="s">
        <v>147</v>
      </c>
      <c r="DU289" s="3">
        <v>1.7999999999999999E-2</v>
      </c>
      <c r="DV289" s="3">
        <v>2</v>
      </c>
      <c r="DX289" s="5">
        <v>45679</v>
      </c>
      <c r="DY289" s="5">
        <v>45679</v>
      </c>
      <c r="DZ289" s="3" t="s">
        <v>1786</v>
      </c>
      <c r="EA289" s="3" t="s">
        <v>1785</v>
      </c>
      <c r="EB289" s="3" t="s">
        <v>162</v>
      </c>
      <c r="EC289" s="3" t="s">
        <v>1787</v>
      </c>
      <c r="EE289" s="3" t="s">
        <v>170</v>
      </c>
      <c r="EF289" s="3" t="s">
        <v>171</v>
      </c>
      <c r="EG289" s="3" t="s">
        <v>172</v>
      </c>
      <c r="EH289" s="3">
        <v>6.2237592646852103E-4</v>
      </c>
      <c r="EI289" s="5"/>
      <c r="EM289" s="3" t="s">
        <v>148</v>
      </c>
      <c r="EO289" s="5"/>
      <c r="EP289" s="6"/>
    </row>
    <row r="290" spans="1:146" x14ac:dyDescent="0.25">
      <c r="A290" s="3" t="s">
        <v>144</v>
      </c>
      <c r="B290" s="3" t="s">
        <v>1570</v>
      </c>
      <c r="C290" s="3" t="s">
        <v>146</v>
      </c>
      <c r="D290" s="4">
        <v>45958.212233796294</v>
      </c>
      <c r="E290" s="3" t="s">
        <v>147</v>
      </c>
      <c r="F290" s="3" t="s">
        <v>147</v>
      </c>
      <c r="G290" s="3" t="s">
        <v>148</v>
      </c>
      <c r="H290" s="3" t="s">
        <v>147</v>
      </c>
      <c r="I290" s="3" t="s">
        <v>149</v>
      </c>
      <c r="J290" s="3" t="s">
        <v>150</v>
      </c>
      <c r="K290" s="3" t="s">
        <v>151</v>
      </c>
      <c r="L290" s="3" t="s">
        <v>146</v>
      </c>
      <c r="N290" s="3" t="s">
        <v>1788</v>
      </c>
      <c r="O290" s="3">
        <v>1</v>
      </c>
      <c r="P290" s="3" t="s">
        <v>1789</v>
      </c>
      <c r="Q290" s="3" t="s">
        <v>250</v>
      </c>
      <c r="R290" s="5">
        <v>45679</v>
      </c>
      <c r="S290" s="3" t="s">
        <v>1786</v>
      </c>
      <c r="T290" s="3">
        <v>2</v>
      </c>
      <c r="U290" s="3" t="s">
        <v>1631</v>
      </c>
      <c r="V290" s="3" t="s">
        <v>148</v>
      </c>
      <c r="W290" s="3" t="s">
        <v>157</v>
      </c>
      <c r="X290" s="3">
        <v>252</v>
      </c>
      <c r="Y290" s="3">
        <v>0.47156244516372597</v>
      </c>
      <c r="Z290" s="3" t="s">
        <v>148</v>
      </c>
      <c r="AC290" s="3" t="s">
        <v>148</v>
      </c>
      <c r="AE290" s="3" t="s">
        <v>147</v>
      </c>
      <c r="AF290" s="3">
        <v>7</v>
      </c>
      <c r="AG290" s="3" t="s">
        <v>148</v>
      </c>
      <c r="AH290" s="3">
        <v>7</v>
      </c>
      <c r="AI290" s="3">
        <v>1</v>
      </c>
      <c r="AJ290" s="3">
        <v>3.9682541973888796E-3</v>
      </c>
      <c r="AK290" s="3" t="s">
        <v>147</v>
      </c>
      <c r="AL290" s="10">
        <v>59505.999988425923</v>
      </c>
      <c r="AM290" s="3" t="s">
        <v>158</v>
      </c>
      <c r="AP290" s="3">
        <v>-0.16928957402706099</v>
      </c>
      <c r="AQ290" s="3" t="s">
        <v>148</v>
      </c>
      <c r="AU290" s="3">
        <v>6.2237592646852103E-4</v>
      </c>
      <c r="AV290" s="3" t="s">
        <v>148</v>
      </c>
      <c r="AZ290" s="3">
        <v>0.14098952710628501</v>
      </c>
      <c r="BA290" s="3" t="s">
        <v>148</v>
      </c>
      <c r="BE290" s="3">
        <v>-1</v>
      </c>
      <c r="BF290" s="3" t="s">
        <v>148</v>
      </c>
      <c r="BH290" s="3">
        <v>1512</v>
      </c>
      <c r="BI290" s="7">
        <v>1.30409525809227E-5</v>
      </c>
      <c r="BJ290" s="3">
        <v>1.8481852486729601E-2</v>
      </c>
      <c r="BK290" s="3">
        <v>-0.580957472324371</v>
      </c>
      <c r="BL290" s="3">
        <v>14.0901880264282</v>
      </c>
      <c r="BM290" s="3">
        <v>6.1237566173076602E-2</v>
      </c>
      <c r="BN290" s="3" t="s">
        <v>148</v>
      </c>
      <c r="BR290" s="3">
        <v>10000</v>
      </c>
      <c r="BS290" s="3">
        <v>0</v>
      </c>
      <c r="BT290" s="3">
        <v>0</v>
      </c>
      <c r="BU290" s="3">
        <v>0</v>
      </c>
      <c r="BV290" s="3">
        <v>0</v>
      </c>
      <c r="BW290" s="3">
        <v>0</v>
      </c>
      <c r="BX290" s="3" t="s">
        <v>148</v>
      </c>
      <c r="BY290" s="3">
        <v>9.4999999999999998E-3</v>
      </c>
      <c r="BZ290" s="3">
        <v>1.9E-2</v>
      </c>
      <c r="CA290" s="3" t="s">
        <v>148</v>
      </c>
      <c r="CC290" s="3" t="s">
        <v>147</v>
      </c>
      <c r="CD290" s="3" t="s">
        <v>211</v>
      </c>
      <c r="CE290" s="3" t="s">
        <v>1790</v>
      </c>
      <c r="CF290" s="3" t="s">
        <v>184</v>
      </c>
      <c r="CG290" s="3" t="s">
        <v>162</v>
      </c>
      <c r="CH290" s="3" t="s">
        <v>1575</v>
      </c>
      <c r="CI290" s="3" t="s">
        <v>148</v>
      </c>
      <c r="CO290" s="3" t="s">
        <v>164</v>
      </c>
      <c r="CP290" s="3" t="s">
        <v>165</v>
      </c>
      <c r="CQ290" s="3" t="s">
        <v>166</v>
      </c>
      <c r="CR290" s="3" t="s">
        <v>147</v>
      </c>
      <c r="CS290" s="3" t="s">
        <v>167</v>
      </c>
      <c r="CU290" s="3" t="s">
        <v>168</v>
      </c>
      <c r="CV290" s="3" t="s">
        <v>2043</v>
      </c>
      <c r="CW290" s="3" t="s">
        <v>147</v>
      </c>
      <c r="CX290" s="3" t="s">
        <v>147</v>
      </c>
      <c r="DU290" s="3">
        <v>1.9E-2</v>
      </c>
      <c r="DV290" s="3">
        <v>2</v>
      </c>
      <c r="DX290" s="5">
        <v>45679</v>
      </c>
      <c r="DY290" s="5">
        <v>45679</v>
      </c>
      <c r="DZ290" s="3" t="s">
        <v>1791</v>
      </c>
      <c r="EA290" s="3" t="s">
        <v>1790</v>
      </c>
      <c r="EB290" s="3" t="s">
        <v>162</v>
      </c>
      <c r="EC290" s="3" t="s">
        <v>1792</v>
      </c>
      <c r="EE290" s="3" t="s">
        <v>171</v>
      </c>
      <c r="EF290" s="3" t="s">
        <v>170</v>
      </c>
      <c r="EG290" s="3" t="s">
        <v>172</v>
      </c>
      <c r="EH290" s="3">
        <v>7.3238737881183597E-2</v>
      </c>
      <c r="EI290" s="5"/>
      <c r="EM290" s="3" t="s">
        <v>148</v>
      </c>
      <c r="EO290" s="5"/>
      <c r="EP290" s="6"/>
    </row>
    <row r="291" spans="1:146" x14ac:dyDescent="0.25">
      <c r="A291" s="3" t="s">
        <v>144</v>
      </c>
      <c r="B291" s="3" t="s">
        <v>1570</v>
      </c>
      <c r="C291" s="3" t="s">
        <v>146</v>
      </c>
      <c r="D291" s="4">
        <v>45958.212233796294</v>
      </c>
      <c r="E291" s="3" t="s">
        <v>147</v>
      </c>
      <c r="F291" s="3" t="s">
        <v>147</v>
      </c>
      <c r="G291" s="3" t="s">
        <v>148</v>
      </c>
      <c r="H291" s="3" t="s">
        <v>147</v>
      </c>
      <c r="I291" s="3" t="s">
        <v>149</v>
      </c>
      <c r="J291" s="3" t="s">
        <v>150</v>
      </c>
      <c r="K291" s="3" t="s">
        <v>151</v>
      </c>
      <c r="L291" s="3" t="s">
        <v>146</v>
      </c>
      <c r="N291" s="3" t="s">
        <v>1793</v>
      </c>
      <c r="O291" s="3">
        <v>1</v>
      </c>
      <c r="P291" s="3" t="s">
        <v>1794</v>
      </c>
      <c r="Q291" s="3" t="s">
        <v>250</v>
      </c>
      <c r="R291" s="5">
        <v>45603</v>
      </c>
      <c r="S291" s="3" t="s">
        <v>1791</v>
      </c>
      <c r="T291" s="3">
        <v>2</v>
      </c>
      <c r="U291" s="3" t="s">
        <v>1631</v>
      </c>
      <c r="V291" s="3" t="s">
        <v>148</v>
      </c>
      <c r="W291" s="3" t="s">
        <v>157</v>
      </c>
      <c r="X291" s="3">
        <v>252</v>
      </c>
      <c r="Y291" s="3">
        <v>0.33901053667068398</v>
      </c>
      <c r="Z291" s="3" t="s">
        <v>148</v>
      </c>
      <c r="AC291" s="3" t="s">
        <v>148</v>
      </c>
      <c r="AE291" s="3" t="s">
        <v>147</v>
      </c>
      <c r="AF291" s="3">
        <v>6</v>
      </c>
      <c r="AG291" s="3" t="s">
        <v>148</v>
      </c>
      <c r="AH291" s="3">
        <v>6</v>
      </c>
      <c r="AI291" s="3">
        <v>1</v>
      </c>
      <c r="AJ291" s="3">
        <v>5</v>
      </c>
      <c r="AK291" s="3" t="s">
        <v>147</v>
      </c>
      <c r="AL291" s="10">
        <v>59505.999988425923</v>
      </c>
      <c r="AM291" s="3" t="s">
        <v>158</v>
      </c>
      <c r="AN291" s="3">
        <v>-0.68284142017364502</v>
      </c>
      <c r="AP291" s="3">
        <v>-0.19756989181041701</v>
      </c>
      <c r="AQ291" s="3" t="s">
        <v>148</v>
      </c>
      <c r="AS291" s="3">
        <v>9.4437971711158697E-2</v>
      </c>
      <c r="AU291" s="3">
        <v>7.3238737881183597E-2</v>
      </c>
      <c r="AV291" s="3" t="s">
        <v>148</v>
      </c>
      <c r="AX291" s="3">
        <v>0.884896039962768</v>
      </c>
      <c r="AZ291" s="3">
        <v>0.28056290745735102</v>
      </c>
      <c r="BA291" s="3" t="s">
        <v>148</v>
      </c>
      <c r="BC291" s="3">
        <v>-0.68284142017364502</v>
      </c>
      <c r="BE291" s="3">
        <v>-0.35776811838150002</v>
      </c>
      <c r="BF291" s="3" t="s">
        <v>148</v>
      </c>
      <c r="BH291" s="3">
        <v>1512</v>
      </c>
      <c r="BI291" s="3">
        <v>2.1100035519339101E-4</v>
      </c>
      <c r="BJ291" s="3">
        <v>2.1235587075352599E-2</v>
      </c>
      <c r="BK291" s="3">
        <v>-1.09066438674926</v>
      </c>
      <c r="BL291" s="3">
        <v>12.189582824706999</v>
      </c>
      <c r="BM291" s="3">
        <v>2.8813047334551801E-2</v>
      </c>
      <c r="BN291" s="3" t="s">
        <v>148</v>
      </c>
      <c r="BR291" s="3">
        <v>10000</v>
      </c>
      <c r="BS291" s="3">
        <v>0</v>
      </c>
      <c r="BT291" s="3">
        <v>0</v>
      </c>
      <c r="BU291" s="3">
        <v>0</v>
      </c>
      <c r="BV291" s="3">
        <v>0</v>
      </c>
      <c r="BW291" s="3">
        <v>0</v>
      </c>
      <c r="BX291" s="3" t="s">
        <v>148</v>
      </c>
      <c r="BY291" s="3">
        <v>3.5000000000000001E-3</v>
      </c>
      <c r="BZ291" s="3">
        <v>3.8999999999999998E-3</v>
      </c>
      <c r="CA291" s="3" t="s">
        <v>148</v>
      </c>
      <c r="CC291" s="3" t="s">
        <v>147</v>
      </c>
      <c r="CD291" s="3" t="s">
        <v>159</v>
      </c>
      <c r="CE291" s="3" t="s">
        <v>1795</v>
      </c>
      <c r="CF291" s="3" t="s">
        <v>206</v>
      </c>
      <c r="CG291" s="3" t="s">
        <v>162</v>
      </c>
      <c r="CH291" s="3" t="s">
        <v>1575</v>
      </c>
      <c r="CI291" s="3" t="s">
        <v>148</v>
      </c>
      <c r="CO291" s="3" t="s">
        <v>164</v>
      </c>
      <c r="CP291" s="3" t="s">
        <v>165</v>
      </c>
      <c r="CQ291" s="3" t="s">
        <v>166</v>
      </c>
      <c r="CR291" s="3" t="s">
        <v>147</v>
      </c>
      <c r="CS291" s="3" t="s">
        <v>167</v>
      </c>
      <c r="CU291" s="3" t="s">
        <v>168</v>
      </c>
      <c r="CV291" s="3" t="s">
        <v>2017</v>
      </c>
      <c r="CW291" s="3" t="s">
        <v>147</v>
      </c>
      <c r="CX291" s="3" t="s">
        <v>147</v>
      </c>
      <c r="DU291" s="3">
        <v>3.8999999999999998E-3</v>
      </c>
      <c r="DV291" s="3">
        <v>2</v>
      </c>
      <c r="DX291" s="5">
        <v>45603</v>
      </c>
      <c r="DY291" s="5">
        <v>45603</v>
      </c>
      <c r="DZ291" s="3" t="s">
        <v>1796</v>
      </c>
      <c r="EA291" s="3" t="s">
        <v>1795</v>
      </c>
      <c r="EB291" s="3" t="s">
        <v>162</v>
      </c>
      <c r="EC291" s="3" t="s">
        <v>1797</v>
      </c>
      <c r="EE291" s="3" t="s">
        <v>170</v>
      </c>
      <c r="EF291" s="3" t="s">
        <v>171</v>
      </c>
      <c r="EG291" s="3" t="s">
        <v>172</v>
      </c>
      <c r="EH291" s="3">
        <v>0</v>
      </c>
      <c r="EI291" s="5"/>
      <c r="EM291" s="3" t="s">
        <v>148</v>
      </c>
      <c r="EO291" s="5"/>
      <c r="EP291" s="6"/>
    </row>
    <row r="292" spans="1:146" x14ac:dyDescent="0.25">
      <c r="A292" s="3" t="s">
        <v>144</v>
      </c>
      <c r="B292" s="3" t="s">
        <v>1570</v>
      </c>
      <c r="C292" s="3" t="s">
        <v>146</v>
      </c>
      <c r="D292" s="4">
        <v>45958.212233796294</v>
      </c>
      <c r="E292" s="3" t="s">
        <v>147</v>
      </c>
      <c r="F292" s="3" t="s">
        <v>147</v>
      </c>
      <c r="G292" s="3" t="s">
        <v>148</v>
      </c>
      <c r="H292" s="3" t="s">
        <v>147</v>
      </c>
      <c r="I292" s="3" t="s">
        <v>149</v>
      </c>
      <c r="J292" s="3" t="s">
        <v>150</v>
      </c>
      <c r="K292" s="3" t="s">
        <v>151</v>
      </c>
      <c r="L292" s="3" t="s">
        <v>146</v>
      </c>
      <c r="N292" s="3" t="s">
        <v>1798</v>
      </c>
      <c r="O292" s="3">
        <v>1</v>
      </c>
      <c r="P292" s="3" t="s">
        <v>1799</v>
      </c>
      <c r="Q292" s="3" t="s">
        <v>538</v>
      </c>
      <c r="R292" s="5">
        <v>45679</v>
      </c>
      <c r="S292" s="3" t="s">
        <v>1796</v>
      </c>
      <c r="T292" s="3">
        <v>2</v>
      </c>
      <c r="U292" s="3" t="s">
        <v>1599</v>
      </c>
      <c r="V292" s="3" t="s">
        <v>148</v>
      </c>
      <c r="W292" s="3" t="s">
        <v>157</v>
      </c>
      <c r="X292" s="3">
        <v>252</v>
      </c>
      <c r="Y292" s="3">
        <v>0.114169687032699</v>
      </c>
      <c r="Z292" s="3" t="s">
        <v>148</v>
      </c>
      <c r="AC292" s="3" t="s">
        <v>148</v>
      </c>
      <c r="AE292" s="3" t="s">
        <v>147</v>
      </c>
      <c r="AF292" s="3">
        <v>7</v>
      </c>
      <c r="AG292" s="3" t="s">
        <v>148</v>
      </c>
      <c r="AH292" s="3">
        <v>7</v>
      </c>
      <c r="AI292" s="3">
        <v>1</v>
      </c>
      <c r="AJ292" s="3">
        <v>3.9682541973888796E-3</v>
      </c>
      <c r="AK292" s="3" t="s">
        <v>147</v>
      </c>
      <c r="AL292" s="10">
        <v>59505.999988425923</v>
      </c>
      <c r="AM292" s="3" t="s">
        <v>158</v>
      </c>
      <c r="AP292" s="3">
        <v>-4.2223863303661298E-2</v>
      </c>
      <c r="AQ292" s="3" t="s">
        <v>148</v>
      </c>
      <c r="AU292" s="3">
        <v>0</v>
      </c>
      <c r="AV292" s="3" t="s">
        <v>148</v>
      </c>
      <c r="AZ292" s="3">
        <v>3.0500562861561699E-2</v>
      </c>
      <c r="BA292" s="3" t="s">
        <v>148</v>
      </c>
      <c r="BE292" s="3">
        <v>-1</v>
      </c>
      <c r="BF292" s="3" t="s">
        <v>148</v>
      </c>
      <c r="BH292" s="3">
        <v>1512</v>
      </c>
      <c r="BI292" s="3">
        <v>1.2864345626439899E-4</v>
      </c>
      <c r="BJ292" s="3">
        <v>5.1476107910275399E-3</v>
      </c>
      <c r="BK292" s="3">
        <v>-0.496321231126785</v>
      </c>
      <c r="BL292" s="3">
        <v>7.9000205993652299</v>
      </c>
      <c r="BM292" s="3">
        <v>1.5528755262494E-2</v>
      </c>
      <c r="BN292" s="3" t="s">
        <v>148</v>
      </c>
      <c r="BR292" s="3">
        <v>10000</v>
      </c>
      <c r="BS292" s="3">
        <v>0</v>
      </c>
      <c r="BT292" s="3">
        <v>0</v>
      </c>
      <c r="BU292" s="3">
        <v>0</v>
      </c>
      <c r="BV292" s="3">
        <v>0</v>
      </c>
      <c r="BW292" s="3">
        <v>0</v>
      </c>
      <c r="BX292" s="3" t="s">
        <v>148</v>
      </c>
      <c r="BY292" s="3">
        <v>2.5000000000000001E-3</v>
      </c>
      <c r="BZ292" s="3">
        <v>7.4000000000000003E-3</v>
      </c>
      <c r="CA292" s="3" t="s">
        <v>148</v>
      </c>
      <c r="CC292" s="3" t="s">
        <v>147</v>
      </c>
      <c r="CD292" s="3" t="s">
        <v>211</v>
      </c>
      <c r="CE292" s="3" t="s">
        <v>1800</v>
      </c>
      <c r="CF292" s="3" t="s">
        <v>184</v>
      </c>
      <c r="CG292" s="3" t="s">
        <v>162</v>
      </c>
      <c r="CH292" s="3" t="s">
        <v>1575</v>
      </c>
      <c r="CI292" s="3" t="s">
        <v>148</v>
      </c>
      <c r="CO292" s="3" t="s">
        <v>164</v>
      </c>
      <c r="CP292" s="3" t="s">
        <v>165</v>
      </c>
      <c r="CQ292" s="3" t="s">
        <v>166</v>
      </c>
      <c r="CR292" s="3" t="s">
        <v>147</v>
      </c>
      <c r="CS292" s="3" t="s">
        <v>167</v>
      </c>
      <c r="CU292" s="3" t="s">
        <v>168</v>
      </c>
      <c r="CV292" s="3" t="s">
        <v>2028</v>
      </c>
      <c r="CW292" s="3" t="s">
        <v>147</v>
      </c>
      <c r="CX292" s="3" t="s">
        <v>147</v>
      </c>
      <c r="DU292" s="3">
        <v>7.4000000000000003E-3</v>
      </c>
      <c r="DV292" s="3">
        <v>2</v>
      </c>
      <c r="DX292" s="5">
        <v>45679</v>
      </c>
      <c r="DY292" s="5">
        <v>45679</v>
      </c>
      <c r="DZ292" s="3" t="s">
        <v>1801</v>
      </c>
      <c r="EA292" s="3" t="s">
        <v>1800</v>
      </c>
      <c r="EB292" s="3" t="s">
        <v>162</v>
      </c>
      <c r="EC292" s="3" t="s">
        <v>1797</v>
      </c>
      <c r="EE292" s="3" t="s">
        <v>171</v>
      </c>
      <c r="EF292" s="3" t="s">
        <v>170</v>
      </c>
      <c r="EG292" s="3" t="s">
        <v>172</v>
      </c>
      <c r="EH292" s="3">
        <v>0</v>
      </c>
      <c r="EI292" s="5"/>
      <c r="EM292" s="3" t="s">
        <v>148</v>
      </c>
      <c r="EO292" s="5"/>
      <c r="EP292" s="6"/>
    </row>
    <row r="293" spans="1:146" x14ac:dyDescent="0.25">
      <c r="A293" s="3" t="s">
        <v>144</v>
      </c>
      <c r="B293" s="3" t="s">
        <v>1570</v>
      </c>
      <c r="C293" s="3" t="s">
        <v>146</v>
      </c>
      <c r="D293" s="4">
        <v>45958.212233796294</v>
      </c>
      <c r="E293" s="3" t="s">
        <v>147</v>
      </c>
      <c r="F293" s="3" t="s">
        <v>147</v>
      </c>
      <c r="G293" s="3" t="s">
        <v>148</v>
      </c>
      <c r="H293" s="3" t="s">
        <v>147</v>
      </c>
      <c r="I293" s="3" t="s">
        <v>149</v>
      </c>
      <c r="J293" s="3" t="s">
        <v>150</v>
      </c>
      <c r="K293" s="3" t="s">
        <v>151</v>
      </c>
      <c r="L293" s="3" t="s">
        <v>146</v>
      </c>
      <c r="N293" s="3" t="s">
        <v>1802</v>
      </c>
      <c r="O293" s="3">
        <v>1</v>
      </c>
      <c r="P293" s="3" t="s">
        <v>1803</v>
      </c>
      <c r="Q293" s="3" t="s">
        <v>538</v>
      </c>
      <c r="R293" s="5">
        <v>45679</v>
      </c>
      <c r="S293" s="3" t="s">
        <v>1801</v>
      </c>
      <c r="T293" s="3">
        <v>2</v>
      </c>
      <c r="U293" s="3" t="s">
        <v>1599</v>
      </c>
      <c r="V293" s="3" t="s">
        <v>148</v>
      </c>
      <c r="W293" s="3" t="s">
        <v>157</v>
      </c>
      <c r="X293" s="3">
        <v>252</v>
      </c>
      <c r="Y293" s="3">
        <v>0.287328571081161</v>
      </c>
      <c r="Z293" s="3" t="s">
        <v>148</v>
      </c>
      <c r="AC293" s="3" t="s">
        <v>148</v>
      </c>
      <c r="AE293" s="3" t="s">
        <v>147</v>
      </c>
      <c r="AF293" s="3">
        <v>7</v>
      </c>
      <c r="AG293" s="3" t="s">
        <v>148</v>
      </c>
      <c r="AH293" s="3">
        <v>7</v>
      </c>
      <c r="AI293" s="3">
        <v>1</v>
      </c>
      <c r="AJ293" s="3">
        <v>3.9682541973888796E-3</v>
      </c>
      <c r="AK293" s="3" t="s">
        <v>147</v>
      </c>
      <c r="AL293" s="10">
        <v>59505.999988425923</v>
      </c>
      <c r="AM293" s="3" t="s">
        <v>158</v>
      </c>
      <c r="AP293" s="3">
        <v>-9.1379798948764801E-2</v>
      </c>
      <c r="AQ293" s="3" t="s">
        <v>148</v>
      </c>
      <c r="AU293" s="3">
        <v>0</v>
      </c>
      <c r="AV293" s="3" t="s">
        <v>148</v>
      </c>
      <c r="AZ293" s="3">
        <v>0.12680417299270599</v>
      </c>
      <c r="BA293" s="3" t="s">
        <v>148</v>
      </c>
      <c r="BE293" s="3">
        <v>-1</v>
      </c>
      <c r="BF293" s="3" t="s">
        <v>148</v>
      </c>
      <c r="BH293" s="3">
        <v>1512</v>
      </c>
      <c r="BI293" s="3">
        <v>-1.8343132978770801E-4</v>
      </c>
      <c r="BJ293" s="3">
        <v>1.5383460558950899E-2</v>
      </c>
      <c r="BK293" s="3">
        <v>0.29873597621917702</v>
      </c>
      <c r="BL293" s="3">
        <v>7.1426301002502397</v>
      </c>
      <c r="BM293" s="3">
        <v>4.63952533900737E-2</v>
      </c>
      <c r="BN293" s="3" t="s">
        <v>148</v>
      </c>
      <c r="BR293" s="3">
        <v>10000</v>
      </c>
      <c r="BS293" s="3">
        <v>0</v>
      </c>
      <c r="BT293" s="3">
        <v>0</v>
      </c>
      <c r="BU293" s="3">
        <v>0</v>
      </c>
      <c r="BV293" s="3">
        <v>0</v>
      </c>
      <c r="BW293" s="3">
        <v>0</v>
      </c>
      <c r="BX293" s="3" t="s">
        <v>148</v>
      </c>
      <c r="BY293" s="3">
        <v>3.0000000000000001E-3</v>
      </c>
      <c r="BZ293" s="3">
        <v>1.6899999999999998E-2</v>
      </c>
      <c r="CA293" s="3" t="s">
        <v>148</v>
      </c>
      <c r="CC293" s="3" t="s">
        <v>147</v>
      </c>
      <c r="CD293" s="3" t="s">
        <v>182</v>
      </c>
      <c r="CE293" s="3" t="s">
        <v>1804</v>
      </c>
      <c r="CF293" s="3" t="s">
        <v>184</v>
      </c>
      <c r="CG293" s="3" t="s">
        <v>162</v>
      </c>
      <c r="CH293" s="3" t="s">
        <v>1575</v>
      </c>
      <c r="CI293" s="3" t="s">
        <v>148</v>
      </c>
      <c r="CO293" s="3" t="s">
        <v>164</v>
      </c>
      <c r="CP293" s="3" t="s">
        <v>165</v>
      </c>
      <c r="CQ293" s="3" t="s">
        <v>166</v>
      </c>
      <c r="CR293" s="3" t="s">
        <v>147</v>
      </c>
      <c r="CS293" s="3" t="s">
        <v>167</v>
      </c>
      <c r="CU293" s="3" t="s">
        <v>168</v>
      </c>
      <c r="CV293" s="3" t="s">
        <v>2036</v>
      </c>
      <c r="CW293" s="3" t="s">
        <v>147</v>
      </c>
      <c r="CX293" s="3" t="s">
        <v>147</v>
      </c>
      <c r="DU293" s="3">
        <v>1.6899999999999998E-2</v>
      </c>
      <c r="DV293" s="3">
        <v>2</v>
      </c>
      <c r="DX293" s="5">
        <v>45679</v>
      </c>
      <c r="DY293" s="5">
        <v>45679</v>
      </c>
      <c r="DZ293" s="3" t="s">
        <v>1805</v>
      </c>
      <c r="EA293" s="3" t="s">
        <v>1804</v>
      </c>
      <c r="EB293" s="3" t="s">
        <v>162</v>
      </c>
      <c r="EC293" s="3" t="s">
        <v>1797</v>
      </c>
      <c r="EE293" s="3" t="s">
        <v>170</v>
      </c>
      <c r="EF293" s="3" t="s">
        <v>171</v>
      </c>
      <c r="EG293" s="3" t="s">
        <v>172</v>
      </c>
      <c r="EH293" s="3">
        <v>0</v>
      </c>
      <c r="EI293" s="5"/>
      <c r="EM293" s="3" t="s">
        <v>148</v>
      </c>
      <c r="EO293" s="5"/>
      <c r="EP293" s="6"/>
    </row>
    <row r="294" spans="1:146" x14ac:dyDescent="0.25">
      <c r="A294" s="3" t="s">
        <v>144</v>
      </c>
      <c r="B294" s="3" t="s">
        <v>1570</v>
      </c>
      <c r="C294" s="3" t="s">
        <v>146</v>
      </c>
      <c r="D294" s="4">
        <v>45958.212233796294</v>
      </c>
      <c r="E294" s="3" t="s">
        <v>147</v>
      </c>
      <c r="F294" s="3" t="s">
        <v>147</v>
      </c>
      <c r="G294" s="3" t="s">
        <v>148</v>
      </c>
      <c r="H294" s="3" t="s">
        <v>147</v>
      </c>
      <c r="I294" s="3" t="s">
        <v>149</v>
      </c>
      <c r="J294" s="3" t="s">
        <v>150</v>
      </c>
      <c r="K294" s="3" t="s">
        <v>151</v>
      </c>
      <c r="L294" s="3" t="s">
        <v>146</v>
      </c>
      <c r="N294" s="3" t="s">
        <v>1806</v>
      </c>
      <c r="O294" s="3">
        <v>1</v>
      </c>
      <c r="P294" s="3" t="s">
        <v>1807</v>
      </c>
      <c r="Q294" s="3" t="s">
        <v>538</v>
      </c>
      <c r="R294" s="5">
        <v>45679</v>
      </c>
      <c r="S294" s="3" t="s">
        <v>1805</v>
      </c>
      <c r="T294" s="3">
        <v>2</v>
      </c>
      <c r="U294" s="3" t="s">
        <v>1599</v>
      </c>
      <c r="V294" s="3" t="s">
        <v>148</v>
      </c>
      <c r="W294" s="3" t="s">
        <v>157</v>
      </c>
      <c r="X294" s="3">
        <v>252</v>
      </c>
      <c r="Y294" s="3">
        <v>0.35325968265533397</v>
      </c>
      <c r="Z294" s="3" t="s">
        <v>148</v>
      </c>
      <c r="AC294" s="3" t="s">
        <v>148</v>
      </c>
      <c r="AE294" s="3" t="s">
        <v>147</v>
      </c>
      <c r="AF294" s="3">
        <v>7</v>
      </c>
      <c r="AG294" s="3" t="s">
        <v>148</v>
      </c>
      <c r="AH294" s="3">
        <v>7</v>
      </c>
      <c r="AI294" s="3">
        <v>1</v>
      </c>
      <c r="AJ294" s="3">
        <v>3.9682541973888796E-3</v>
      </c>
      <c r="AK294" s="3" t="s">
        <v>147</v>
      </c>
      <c r="AL294" s="10">
        <v>59505.999988425923</v>
      </c>
      <c r="AM294" s="3" t="s">
        <v>158</v>
      </c>
      <c r="AP294" s="3">
        <v>-0.126754090189933</v>
      </c>
      <c r="AQ294" s="3" t="s">
        <v>148</v>
      </c>
      <c r="AU294" s="3">
        <v>0</v>
      </c>
      <c r="AV294" s="3" t="s">
        <v>148</v>
      </c>
      <c r="AZ294" s="3">
        <v>9.1434761881828294E-2</v>
      </c>
      <c r="BA294" s="3" t="s">
        <v>148</v>
      </c>
      <c r="BE294" s="3">
        <v>-1</v>
      </c>
      <c r="BF294" s="3" t="s">
        <v>148</v>
      </c>
      <c r="BH294" s="3">
        <v>1512</v>
      </c>
      <c r="BI294" s="7">
        <v>-4.2429648601682802E-5</v>
      </c>
      <c r="BJ294" s="3">
        <v>1.5509533695876499E-2</v>
      </c>
      <c r="BK294" s="3">
        <v>-0.71996188163757302</v>
      </c>
      <c r="BL294" s="3">
        <v>8.4710769653320295</v>
      </c>
      <c r="BM294" s="3">
        <v>4.6925801783800097E-2</v>
      </c>
      <c r="BN294" s="3" t="s">
        <v>148</v>
      </c>
      <c r="BR294" s="3">
        <v>10000</v>
      </c>
      <c r="BS294" s="3">
        <v>0</v>
      </c>
      <c r="BT294" s="3">
        <v>0</v>
      </c>
      <c r="BU294" s="3">
        <v>0</v>
      </c>
      <c r="BV294" s="3">
        <v>0</v>
      </c>
      <c r="BW294" s="3">
        <v>0</v>
      </c>
      <c r="BX294" s="3" t="s">
        <v>148</v>
      </c>
      <c r="BY294" s="3">
        <v>3.0000000000000001E-3</v>
      </c>
      <c r="BZ294" s="3">
        <v>1.6899999999999998E-2</v>
      </c>
      <c r="CA294" s="3" t="s">
        <v>148</v>
      </c>
      <c r="CC294" s="3" t="s">
        <v>147</v>
      </c>
      <c r="CD294" s="3" t="s">
        <v>211</v>
      </c>
      <c r="CE294" s="3" t="s">
        <v>1808</v>
      </c>
      <c r="CF294" s="3" t="s">
        <v>184</v>
      </c>
      <c r="CG294" s="3" t="s">
        <v>162</v>
      </c>
      <c r="CH294" s="3" t="s">
        <v>1575</v>
      </c>
      <c r="CI294" s="3" t="s">
        <v>148</v>
      </c>
      <c r="CO294" s="3" t="s">
        <v>164</v>
      </c>
      <c r="CP294" s="3" t="s">
        <v>165</v>
      </c>
      <c r="CQ294" s="3" t="s">
        <v>166</v>
      </c>
      <c r="CR294" s="3" t="s">
        <v>147</v>
      </c>
      <c r="CS294" s="3" t="s">
        <v>167</v>
      </c>
      <c r="CU294" s="3" t="s">
        <v>168</v>
      </c>
      <c r="CV294" s="3" t="s">
        <v>2036</v>
      </c>
      <c r="CW294" s="3" t="s">
        <v>147</v>
      </c>
      <c r="CX294" s="3" t="s">
        <v>147</v>
      </c>
      <c r="DU294" s="3">
        <v>1.6899999999999998E-2</v>
      </c>
      <c r="DV294" s="3">
        <v>2</v>
      </c>
      <c r="DX294" s="5">
        <v>45679</v>
      </c>
      <c r="DY294" s="5">
        <v>45679</v>
      </c>
      <c r="DZ294" s="3" t="s">
        <v>1809</v>
      </c>
      <c r="EA294" s="3" t="s">
        <v>1808</v>
      </c>
      <c r="EB294" s="3" t="s">
        <v>162</v>
      </c>
      <c r="EC294" s="3" t="s">
        <v>1810</v>
      </c>
      <c r="EE294" s="3" t="s">
        <v>171</v>
      </c>
      <c r="EF294" s="3" t="s">
        <v>170</v>
      </c>
      <c r="EG294" s="3" t="s">
        <v>172</v>
      </c>
      <c r="EH294" s="3">
        <v>1.65432298672385E-4</v>
      </c>
      <c r="EI294" s="5"/>
      <c r="EM294" s="3" t="s">
        <v>148</v>
      </c>
      <c r="EO294" s="5"/>
      <c r="EP294" s="6"/>
    </row>
    <row r="295" spans="1:146" x14ac:dyDescent="0.25">
      <c r="A295" s="3" t="s">
        <v>144</v>
      </c>
      <c r="B295" s="3" t="s">
        <v>1570</v>
      </c>
      <c r="C295" s="3" t="s">
        <v>146</v>
      </c>
      <c r="D295" s="4">
        <v>45958.212233796294</v>
      </c>
      <c r="E295" s="3" t="s">
        <v>147</v>
      </c>
      <c r="F295" s="3" t="s">
        <v>147</v>
      </c>
      <c r="G295" s="3" t="s">
        <v>148</v>
      </c>
      <c r="H295" s="3" t="s">
        <v>147</v>
      </c>
      <c r="I295" s="3" t="s">
        <v>149</v>
      </c>
      <c r="J295" s="3" t="s">
        <v>150</v>
      </c>
      <c r="K295" s="3" t="s">
        <v>151</v>
      </c>
      <c r="L295" s="3" t="s">
        <v>146</v>
      </c>
      <c r="N295" s="3" t="s">
        <v>1811</v>
      </c>
      <c r="O295" s="3">
        <v>1</v>
      </c>
      <c r="P295" s="3" t="s">
        <v>1812</v>
      </c>
      <c r="Q295" s="3" t="s">
        <v>154</v>
      </c>
      <c r="R295" s="5">
        <v>45679</v>
      </c>
      <c r="S295" s="3" t="s">
        <v>1809</v>
      </c>
      <c r="T295" s="3">
        <v>2</v>
      </c>
      <c r="U295" s="3" t="s">
        <v>1573</v>
      </c>
      <c r="V295" s="3" t="s">
        <v>148</v>
      </c>
      <c r="W295" s="3" t="s">
        <v>157</v>
      </c>
      <c r="X295" s="3">
        <v>252</v>
      </c>
      <c r="Y295" s="3">
        <v>0.52566844224929798</v>
      </c>
      <c r="Z295" s="3" t="s">
        <v>148</v>
      </c>
      <c r="AC295" s="3" t="s">
        <v>148</v>
      </c>
      <c r="AE295" s="3" t="s">
        <v>147</v>
      </c>
      <c r="AF295" s="3">
        <v>7</v>
      </c>
      <c r="AG295" s="3" t="s">
        <v>148</v>
      </c>
      <c r="AH295" s="3">
        <v>7</v>
      </c>
      <c r="AI295" s="3">
        <v>1</v>
      </c>
      <c r="AJ295" s="3">
        <v>3.9682541973888796E-3</v>
      </c>
      <c r="AK295" s="3" t="s">
        <v>147</v>
      </c>
      <c r="AL295" s="10">
        <v>59505.999988425923</v>
      </c>
      <c r="AM295" s="3" t="s">
        <v>158</v>
      </c>
      <c r="AP295" s="3">
        <v>-0.15099284052848799</v>
      </c>
      <c r="AQ295" s="3" t="s">
        <v>148</v>
      </c>
      <c r="AU295" s="3">
        <v>1.65432298672385E-4</v>
      </c>
      <c r="AV295" s="3" t="s">
        <v>148</v>
      </c>
      <c r="AZ295" s="3">
        <v>0.17272628843784299</v>
      </c>
      <c r="BA295" s="3" t="s">
        <v>148</v>
      </c>
      <c r="BE295" s="3">
        <v>-1</v>
      </c>
      <c r="BF295" s="3" t="s">
        <v>148</v>
      </c>
      <c r="BH295" s="3">
        <v>1512</v>
      </c>
      <c r="BI295" s="3">
        <v>4.1897475603036501E-4</v>
      </c>
      <c r="BJ295" s="3">
        <v>2.7184722945094102E-2</v>
      </c>
      <c r="BK295" s="3">
        <v>-0.31944191455840998</v>
      </c>
      <c r="BL295" s="3">
        <v>4.2241401672363201</v>
      </c>
      <c r="BM295" s="3">
        <v>6.15545809268951E-2</v>
      </c>
      <c r="BN295" s="3" t="s">
        <v>148</v>
      </c>
      <c r="BR295" s="3">
        <v>10000</v>
      </c>
      <c r="BS295" s="3">
        <v>0</v>
      </c>
      <c r="BT295" s="3">
        <v>0</v>
      </c>
      <c r="BU295" s="3">
        <v>0</v>
      </c>
      <c r="BV295" s="3">
        <v>0</v>
      </c>
      <c r="BW295" s="3">
        <v>0</v>
      </c>
      <c r="BX295" s="3" t="s">
        <v>148</v>
      </c>
      <c r="BY295" s="3">
        <v>9.9000000000000008E-3</v>
      </c>
      <c r="BZ295" s="3">
        <v>2.8799999999999999E-2</v>
      </c>
      <c r="CA295" s="3" t="s">
        <v>148</v>
      </c>
      <c r="CC295" s="3" t="s">
        <v>147</v>
      </c>
      <c r="CD295" s="3" t="s">
        <v>182</v>
      </c>
      <c r="CE295" s="3" t="s">
        <v>1813</v>
      </c>
      <c r="CF295" s="3" t="s">
        <v>184</v>
      </c>
      <c r="CG295" s="3" t="s">
        <v>162</v>
      </c>
      <c r="CH295" s="3" t="s">
        <v>1575</v>
      </c>
      <c r="CI295" s="3" t="s">
        <v>148</v>
      </c>
      <c r="CO295" s="3" t="s">
        <v>164</v>
      </c>
      <c r="CP295" s="3" t="s">
        <v>165</v>
      </c>
      <c r="CQ295" s="3" t="s">
        <v>166</v>
      </c>
      <c r="CR295" s="3" t="s">
        <v>147</v>
      </c>
      <c r="CS295" s="3" t="s">
        <v>167</v>
      </c>
      <c r="CU295" s="3" t="s">
        <v>168</v>
      </c>
      <c r="CV295" s="3" t="s">
        <v>2039</v>
      </c>
      <c r="CW295" s="3" t="s">
        <v>147</v>
      </c>
      <c r="CX295" s="3" t="s">
        <v>147</v>
      </c>
      <c r="DU295" s="3">
        <v>2.8799999999999999E-2</v>
      </c>
      <c r="DV295" s="3">
        <v>2</v>
      </c>
      <c r="DX295" s="5">
        <v>45679</v>
      </c>
      <c r="DY295" s="5">
        <v>45679</v>
      </c>
      <c r="DZ295" s="3" t="s">
        <v>1814</v>
      </c>
      <c r="EA295" s="3" t="s">
        <v>1813</v>
      </c>
      <c r="EB295" s="3" t="s">
        <v>162</v>
      </c>
      <c r="EC295" s="3" t="s">
        <v>1810</v>
      </c>
      <c r="EE295" s="3" t="s">
        <v>170</v>
      </c>
      <c r="EF295" s="3" t="s">
        <v>171</v>
      </c>
      <c r="EG295" s="3" t="s">
        <v>172</v>
      </c>
      <c r="EH295" s="3">
        <v>-2.0874438632745201E-4</v>
      </c>
      <c r="EI295" s="5"/>
      <c r="EM295" s="3" t="s">
        <v>148</v>
      </c>
      <c r="EO295" s="5"/>
      <c r="EP295" s="6"/>
    </row>
    <row r="296" spans="1:146" x14ac:dyDescent="0.25">
      <c r="A296" s="3" t="s">
        <v>144</v>
      </c>
      <c r="B296" s="3" t="s">
        <v>1570</v>
      </c>
      <c r="C296" s="3" t="s">
        <v>146</v>
      </c>
      <c r="D296" s="4">
        <v>45958.212233796294</v>
      </c>
      <c r="E296" s="3" t="s">
        <v>147</v>
      </c>
      <c r="F296" s="3" t="s">
        <v>147</v>
      </c>
      <c r="G296" s="3" t="s">
        <v>148</v>
      </c>
      <c r="H296" s="3" t="s">
        <v>147</v>
      </c>
      <c r="I296" s="3" t="s">
        <v>149</v>
      </c>
      <c r="J296" s="3" t="s">
        <v>150</v>
      </c>
      <c r="K296" s="3" t="s">
        <v>151</v>
      </c>
      <c r="L296" s="3" t="s">
        <v>146</v>
      </c>
      <c r="N296" s="3" t="s">
        <v>1815</v>
      </c>
      <c r="O296" s="3">
        <v>1</v>
      </c>
      <c r="P296" s="3" t="s">
        <v>1816</v>
      </c>
      <c r="Q296" s="3" t="s">
        <v>154</v>
      </c>
      <c r="R296" s="5">
        <v>45679</v>
      </c>
      <c r="S296" s="3" t="s">
        <v>1814</v>
      </c>
      <c r="T296" s="3">
        <v>2</v>
      </c>
      <c r="U296" s="3" t="s">
        <v>1573</v>
      </c>
      <c r="V296" s="3" t="s">
        <v>148</v>
      </c>
      <c r="W296" s="3" t="s">
        <v>157</v>
      </c>
      <c r="X296" s="3">
        <v>252</v>
      </c>
      <c r="Y296" s="3">
        <v>0.51846075057983398</v>
      </c>
      <c r="Z296" s="3" t="s">
        <v>148</v>
      </c>
      <c r="AC296" s="3" t="s">
        <v>148</v>
      </c>
      <c r="AE296" s="3" t="s">
        <v>147</v>
      </c>
      <c r="AF296" s="3">
        <v>7</v>
      </c>
      <c r="AG296" s="3" t="s">
        <v>148</v>
      </c>
      <c r="AH296" s="3">
        <v>7</v>
      </c>
      <c r="AI296" s="3">
        <v>1</v>
      </c>
      <c r="AJ296" s="3">
        <v>3.9682541973888796E-3</v>
      </c>
      <c r="AK296" s="3" t="s">
        <v>147</v>
      </c>
      <c r="AL296" s="10">
        <v>59505.999988425923</v>
      </c>
      <c r="AM296" s="3" t="s">
        <v>158</v>
      </c>
      <c r="AP296" s="3">
        <v>-0.172857046127319</v>
      </c>
      <c r="AQ296" s="3" t="s">
        <v>148</v>
      </c>
      <c r="AU296" s="3">
        <v>-2.0874438632745201E-4</v>
      </c>
      <c r="AV296" s="3" t="s">
        <v>148</v>
      </c>
      <c r="AZ296" s="3">
        <v>0.15059429407119701</v>
      </c>
      <c r="BA296" s="3" t="s">
        <v>148</v>
      </c>
      <c r="BE296" s="3">
        <v>-1</v>
      </c>
      <c r="BF296" s="3" t="s">
        <v>148</v>
      </c>
      <c r="BH296" s="3">
        <v>1512</v>
      </c>
      <c r="BI296" s="3">
        <v>-1.22091954108327E-3</v>
      </c>
      <c r="BJ296" s="3">
        <v>2.7176095172762801E-2</v>
      </c>
      <c r="BK296" s="3">
        <v>-0.189427584409713</v>
      </c>
      <c r="BL296" s="3">
        <v>4.50707530975341</v>
      </c>
      <c r="BM296" s="3">
        <v>5.9132128953933702E-2</v>
      </c>
      <c r="BN296" s="3" t="s">
        <v>148</v>
      </c>
      <c r="BR296" s="3">
        <v>10000</v>
      </c>
      <c r="BS296" s="3">
        <v>0</v>
      </c>
      <c r="BT296" s="3">
        <v>0</v>
      </c>
      <c r="BU296" s="3">
        <v>0</v>
      </c>
      <c r="BV296" s="3">
        <v>0</v>
      </c>
      <c r="BW296" s="3">
        <v>0</v>
      </c>
      <c r="BX296" s="3" t="s">
        <v>148</v>
      </c>
      <c r="BY296" s="3">
        <v>9.9000000000000008E-3</v>
      </c>
      <c r="BZ296" s="3">
        <v>2.8799999999999999E-2</v>
      </c>
      <c r="CA296" s="3" t="s">
        <v>148</v>
      </c>
      <c r="CC296" s="3" t="s">
        <v>147</v>
      </c>
      <c r="CD296" s="3" t="s">
        <v>211</v>
      </c>
      <c r="CE296" s="3" t="s">
        <v>1817</v>
      </c>
      <c r="CF296" s="3" t="s">
        <v>184</v>
      </c>
      <c r="CG296" s="3" t="s">
        <v>162</v>
      </c>
      <c r="CH296" s="3" t="s">
        <v>1575</v>
      </c>
      <c r="CI296" s="3" t="s">
        <v>148</v>
      </c>
      <c r="CO296" s="3" t="s">
        <v>164</v>
      </c>
      <c r="CP296" s="3" t="s">
        <v>165</v>
      </c>
      <c r="CQ296" s="3" t="s">
        <v>166</v>
      </c>
      <c r="CR296" s="3" t="s">
        <v>147</v>
      </c>
      <c r="CS296" s="3" t="s">
        <v>167</v>
      </c>
      <c r="CU296" s="3" t="s">
        <v>168</v>
      </c>
      <c r="CV296" s="3" t="s">
        <v>2039</v>
      </c>
      <c r="CW296" s="3" t="s">
        <v>147</v>
      </c>
      <c r="CX296" s="3" t="s">
        <v>147</v>
      </c>
      <c r="DU296" s="3">
        <v>2.8799999999999999E-2</v>
      </c>
      <c r="DV296" s="3">
        <v>2</v>
      </c>
      <c r="DX296" s="5">
        <v>45679</v>
      </c>
      <c r="DY296" s="5">
        <v>45679</v>
      </c>
      <c r="DZ296" s="3" t="s">
        <v>1818</v>
      </c>
      <c r="EA296" s="3" t="s">
        <v>1817</v>
      </c>
      <c r="EB296" s="3" t="s">
        <v>162</v>
      </c>
      <c r="EC296" s="3" t="s">
        <v>1819</v>
      </c>
      <c r="EE296" s="3" t="s">
        <v>171</v>
      </c>
      <c r="EF296" s="3" t="s">
        <v>170</v>
      </c>
      <c r="EG296" s="3" t="s">
        <v>172</v>
      </c>
      <c r="EH296" s="3">
        <v>6.8442061543464605E-2</v>
      </c>
      <c r="EI296" s="5"/>
      <c r="EM296" s="3" t="s">
        <v>148</v>
      </c>
      <c r="EO296" s="5"/>
      <c r="EP296" s="6"/>
    </row>
    <row r="297" spans="1:146" x14ac:dyDescent="0.25">
      <c r="A297" s="3" t="s">
        <v>144</v>
      </c>
      <c r="B297" s="3" t="s">
        <v>1570</v>
      </c>
      <c r="C297" s="3" t="s">
        <v>146</v>
      </c>
      <c r="D297" s="4">
        <v>45958.212233796294</v>
      </c>
      <c r="E297" s="3" t="s">
        <v>147</v>
      </c>
      <c r="F297" s="3" t="s">
        <v>147</v>
      </c>
      <c r="G297" s="3" t="s">
        <v>148</v>
      </c>
      <c r="H297" s="3" t="s">
        <v>147</v>
      </c>
      <c r="I297" s="3" t="s">
        <v>149</v>
      </c>
      <c r="J297" s="3" t="s">
        <v>150</v>
      </c>
      <c r="K297" s="3" t="s">
        <v>151</v>
      </c>
      <c r="L297" s="3" t="s">
        <v>146</v>
      </c>
      <c r="N297" s="3" t="s">
        <v>1820</v>
      </c>
      <c r="O297" s="3">
        <v>1</v>
      </c>
      <c r="P297" s="3" t="s">
        <v>1821</v>
      </c>
      <c r="Q297" s="3" t="s">
        <v>154</v>
      </c>
      <c r="R297" s="5">
        <v>45603</v>
      </c>
      <c r="S297" s="3" t="s">
        <v>1818</v>
      </c>
      <c r="T297" s="3">
        <v>2</v>
      </c>
      <c r="U297" s="3" t="s">
        <v>1573</v>
      </c>
      <c r="V297" s="3" t="s">
        <v>148</v>
      </c>
      <c r="W297" s="3" t="s">
        <v>157</v>
      </c>
      <c r="X297" s="3">
        <v>252</v>
      </c>
      <c r="Y297" s="3">
        <v>0.17806272208690599</v>
      </c>
      <c r="Z297" s="3" t="s">
        <v>148</v>
      </c>
      <c r="AC297" s="3" t="s">
        <v>148</v>
      </c>
      <c r="AE297" s="3" t="s">
        <v>147</v>
      </c>
      <c r="AF297" s="3">
        <v>4</v>
      </c>
      <c r="AG297" s="3" t="s">
        <v>148</v>
      </c>
      <c r="AH297" s="3">
        <v>4</v>
      </c>
      <c r="AI297" s="3">
        <v>1</v>
      </c>
      <c r="AJ297" s="3">
        <v>3</v>
      </c>
      <c r="AK297" s="3" t="s">
        <v>147</v>
      </c>
      <c r="AL297" s="10">
        <v>59505.999988425923</v>
      </c>
      <c r="AM297" s="3" t="s">
        <v>158</v>
      </c>
      <c r="AN297" s="3">
        <v>-0.26096090674400302</v>
      </c>
      <c r="AP297" s="3">
        <v>-7.3257707059383295E-2</v>
      </c>
      <c r="AQ297" s="3" t="s">
        <v>148</v>
      </c>
      <c r="AS297" s="3">
        <v>2.2121883928775701E-2</v>
      </c>
      <c r="AU297" s="3">
        <v>6.8442061543464605E-2</v>
      </c>
      <c r="AV297" s="3" t="s">
        <v>148</v>
      </c>
      <c r="AX297" s="3">
        <v>0.64345860481262196</v>
      </c>
      <c r="AZ297" s="3">
        <v>0.235435411334037</v>
      </c>
      <c r="BA297" s="3" t="s">
        <v>148</v>
      </c>
      <c r="BC297" s="3">
        <v>-0.32668718695640497</v>
      </c>
      <c r="BE297" s="3">
        <v>-0.212921917438507</v>
      </c>
      <c r="BF297" s="3" t="s">
        <v>148</v>
      </c>
      <c r="BH297" s="3">
        <v>1512</v>
      </c>
      <c r="BI297" s="3">
        <v>1.6251749184448199E-4</v>
      </c>
      <c r="BJ297" s="3">
        <v>1.12371910363435E-2</v>
      </c>
      <c r="BK297" s="3">
        <v>0.29599937796592701</v>
      </c>
      <c r="BL297" s="3">
        <v>4.1276965141296298</v>
      </c>
      <c r="BM297" s="3">
        <v>1.4219559729099201E-2</v>
      </c>
      <c r="BN297" s="3" t="s">
        <v>148</v>
      </c>
      <c r="BR297" s="3">
        <v>10000</v>
      </c>
      <c r="BS297" s="3">
        <v>0</v>
      </c>
      <c r="BT297" s="3">
        <v>0</v>
      </c>
      <c r="BU297" s="3">
        <v>0</v>
      </c>
      <c r="BV297" s="3">
        <v>0</v>
      </c>
      <c r="BW297" s="3">
        <v>0</v>
      </c>
      <c r="BX297" s="3" t="s">
        <v>148</v>
      </c>
      <c r="BY297" s="3">
        <v>4.0000000000000001E-3</v>
      </c>
      <c r="BZ297" s="3">
        <v>3.5999999999999999E-3</v>
      </c>
      <c r="CA297" s="3" t="s">
        <v>148</v>
      </c>
      <c r="CC297" s="3" t="s">
        <v>147</v>
      </c>
      <c r="CD297" s="3" t="s">
        <v>159</v>
      </c>
      <c r="CE297" s="3" t="s">
        <v>1822</v>
      </c>
      <c r="CF297" s="3" t="s">
        <v>161</v>
      </c>
      <c r="CG297" s="3" t="s">
        <v>162</v>
      </c>
      <c r="CH297" s="3" t="s">
        <v>1575</v>
      </c>
      <c r="CI297" s="3" t="s">
        <v>148</v>
      </c>
      <c r="CO297" s="3" t="s">
        <v>164</v>
      </c>
      <c r="CP297" s="3" t="s">
        <v>165</v>
      </c>
      <c r="CQ297" s="3" t="s">
        <v>166</v>
      </c>
      <c r="CR297" s="3" t="s">
        <v>147</v>
      </c>
      <c r="CS297" s="3" t="s">
        <v>167</v>
      </c>
      <c r="CU297" s="3" t="s">
        <v>168</v>
      </c>
      <c r="CV297" s="3" t="s">
        <v>2014</v>
      </c>
      <c r="CW297" s="3" t="s">
        <v>147</v>
      </c>
      <c r="CX297" s="3" t="s">
        <v>147</v>
      </c>
      <c r="DU297" s="3">
        <v>3.5999999999999999E-3</v>
      </c>
      <c r="DV297" s="3">
        <v>2</v>
      </c>
      <c r="DX297" s="5">
        <v>45603</v>
      </c>
      <c r="DY297" s="5">
        <v>45603</v>
      </c>
      <c r="DZ297" s="3" t="s">
        <v>1823</v>
      </c>
      <c r="EA297" s="3" t="s">
        <v>1822</v>
      </c>
      <c r="EB297" s="3" t="s">
        <v>162</v>
      </c>
      <c r="EC297" s="3" t="s">
        <v>1824</v>
      </c>
      <c r="EE297" s="3" t="s">
        <v>170</v>
      </c>
      <c r="EF297" s="3" t="s">
        <v>171</v>
      </c>
      <c r="EG297" s="3" t="s">
        <v>172</v>
      </c>
      <c r="EH297" s="3">
        <v>4.0175323374569399E-3</v>
      </c>
      <c r="EI297" s="5"/>
      <c r="EM297" s="3" t="s">
        <v>148</v>
      </c>
      <c r="EO297" s="5"/>
      <c r="EP297" s="6"/>
    </row>
    <row r="298" spans="1:146" x14ac:dyDescent="0.25">
      <c r="A298" s="3" t="s">
        <v>144</v>
      </c>
      <c r="B298" s="3" t="s">
        <v>1570</v>
      </c>
      <c r="C298" s="3" t="s">
        <v>146</v>
      </c>
      <c r="D298" s="4">
        <v>45958.212233796294</v>
      </c>
      <c r="E298" s="3" t="s">
        <v>147</v>
      </c>
      <c r="F298" s="3" t="s">
        <v>147</v>
      </c>
      <c r="G298" s="3" t="s">
        <v>148</v>
      </c>
      <c r="H298" s="3" t="s">
        <v>147</v>
      </c>
      <c r="I298" s="3" t="s">
        <v>149</v>
      </c>
      <c r="J298" s="3" t="s">
        <v>150</v>
      </c>
      <c r="K298" s="3" t="s">
        <v>151</v>
      </c>
      <c r="L298" s="3" t="s">
        <v>146</v>
      </c>
      <c r="N298" s="3" t="s">
        <v>1825</v>
      </c>
      <c r="O298" s="3">
        <v>1</v>
      </c>
      <c r="P298" s="3" t="s">
        <v>1826</v>
      </c>
      <c r="Q298" s="3" t="s">
        <v>154</v>
      </c>
      <c r="R298" s="5">
        <v>45832</v>
      </c>
      <c r="S298" s="3" t="s">
        <v>1823</v>
      </c>
      <c r="T298" s="3">
        <v>2</v>
      </c>
      <c r="U298" s="3" t="s">
        <v>1631</v>
      </c>
      <c r="V298" s="3" t="s">
        <v>148</v>
      </c>
      <c r="W298" s="3" t="s">
        <v>157</v>
      </c>
      <c r="X298" s="3">
        <v>252</v>
      </c>
      <c r="Y298" s="3">
        <v>1.06454205513</v>
      </c>
      <c r="Z298" s="3" t="s">
        <v>148</v>
      </c>
      <c r="AC298" s="3" t="s">
        <v>148</v>
      </c>
      <c r="AE298" s="3" t="s">
        <v>147</v>
      </c>
      <c r="AF298" s="3">
        <v>7</v>
      </c>
      <c r="AG298" s="3" t="s">
        <v>148</v>
      </c>
      <c r="AH298" s="3">
        <v>7</v>
      </c>
      <c r="AI298" s="3">
        <v>1</v>
      </c>
      <c r="AJ298" s="3">
        <v>3.9682541973888796E-3</v>
      </c>
      <c r="AK298" s="3" t="s">
        <v>147</v>
      </c>
      <c r="AL298" s="10">
        <v>59505.999988425923</v>
      </c>
      <c r="AM298" s="3" t="s">
        <v>158</v>
      </c>
      <c r="AP298" s="3">
        <v>-0.41892829537391602</v>
      </c>
      <c r="AQ298" s="3" t="s">
        <v>148</v>
      </c>
      <c r="AU298" s="3">
        <v>4.0175323374569399E-3</v>
      </c>
      <c r="AV298" s="3" t="s">
        <v>148</v>
      </c>
      <c r="AZ298" s="3">
        <v>0.43101158738136203</v>
      </c>
      <c r="BA298" s="3" t="s">
        <v>148</v>
      </c>
      <c r="BE298" s="3">
        <v>-1</v>
      </c>
      <c r="BF298" s="3" t="s">
        <v>148</v>
      </c>
      <c r="BH298" s="3">
        <v>1512</v>
      </c>
      <c r="BI298" s="3">
        <v>4.0211146697402E-3</v>
      </c>
      <c r="BJ298" s="3">
        <v>5.48232235014438E-2</v>
      </c>
      <c r="BK298" s="3">
        <v>-0.17747458815574599</v>
      </c>
      <c r="BL298" s="3">
        <v>5.3552341461181596</v>
      </c>
      <c r="BM298" s="3">
        <v>0.13140776753425501</v>
      </c>
      <c r="BN298" s="3" t="s">
        <v>148</v>
      </c>
      <c r="BR298" s="3">
        <v>10000</v>
      </c>
      <c r="BS298" s="3">
        <v>0</v>
      </c>
      <c r="BT298" s="3">
        <v>0</v>
      </c>
      <c r="BU298" s="3">
        <v>0</v>
      </c>
      <c r="BV298" s="3">
        <v>0</v>
      </c>
      <c r="BW298" s="3">
        <v>0</v>
      </c>
      <c r="BX298" s="3" t="s">
        <v>148</v>
      </c>
      <c r="BY298" s="3">
        <v>7.4999999999999997E-3</v>
      </c>
      <c r="BZ298" s="3">
        <v>3.2500000000000001E-2</v>
      </c>
      <c r="CA298" s="3" t="s">
        <v>148</v>
      </c>
      <c r="CC298" s="3" t="s">
        <v>147</v>
      </c>
      <c r="CD298" s="3" t="s">
        <v>182</v>
      </c>
      <c r="CE298" s="3" t="s">
        <v>1827</v>
      </c>
      <c r="CF298" s="3" t="s">
        <v>184</v>
      </c>
      <c r="CG298" s="3" t="s">
        <v>162</v>
      </c>
      <c r="CH298" s="3" t="s">
        <v>1575</v>
      </c>
      <c r="CI298" s="3" t="s">
        <v>148</v>
      </c>
      <c r="CO298" s="3" t="s">
        <v>164</v>
      </c>
      <c r="CP298" s="3" t="s">
        <v>165</v>
      </c>
      <c r="CQ298" s="3" t="s">
        <v>166</v>
      </c>
      <c r="CR298" s="3" t="s">
        <v>147</v>
      </c>
      <c r="CS298" s="3" t="s">
        <v>167</v>
      </c>
      <c r="CU298" s="3" t="s">
        <v>168</v>
      </c>
      <c r="CV298" s="3" t="s">
        <v>2041</v>
      </c>
      <c r="CW298" s="3" t="s">
        <v>147</v>
      </c>
      <c r="CX298" s="3" t="s">
        <v>147</v>
      </c>
      <c r="DU298" s="3">
        <v>3.2500000000000001E-2</v>
      </c>
      <c r="DV298" s="3">
        <v>2</v>
      </c>
      <c r="DX298" s="5">
        <v>45832</v>
      </c>
      <c r="DY298" s="5">
        <v>45832</v>
      </c>
      <c r="DZ298" s="3" t="s">
        <v>1828</v>
      </c>
      <c r="EA298" s="3" t="s">
        <v>1827</v>
      </c>
      <c r="EB298" s="3" t="s">
        <v>162</v>
      </c>
      <c r="EC298" s="3" t="s">
        <v>1829</v>
      </c>
      <c r="EE298" s="3" t="s">
        <v>170</v>
      </c>
      <c r="EF298" s="3" t="s">
        <v>171</v>
      </c>
      <c r="EG298" s="3" t="s">
        <v>172</v>
      </c>
      <c r="EH298" s="3">
        <v>-3.04360897280275E-3</v>
      </c>
      <c r="EI298" s="5"/>
      <c r="EM298" s="3" t="s">
        <v>148</v>
      </c>
      <c r="EO298" s="5"/>
      <c r="EP298" s="6"/>
    </row>
    <row r="299" spans="1:146" x14ac:dyDescent="0.25">
      <c r="A299" s="3" t="s">
        <v>144</v>
      </c>
      <c r="B299" s="3" t="s">
        <v>1570</v>
      </c>
      <c r="C299" s="3" t="s">
        <v>146</v>
      </c>
      <c r="D299" s="4">
        <v>45958.212233796294</v>
      </c>
      <c r="E299" s="3" t="s">
        <v>147</v>
      </c>
      <c r="F299" s="3" t="s">
        <v>147</v>
      </c>
      <c r="G299" s="3" t="s">
        <v>148</v>
      </c>
      <c r="H299" s="3" t="s">
        <v>147</v>
      </c>
      <c r="I299" s="3" t="s">
        <v>149</v>
      </c>
      <c r="J299" s="3" t="s">
        <v>150</v>
      </c>
      <c r="K299" s="3" t="s">
        <v>151</v>
      </c>
      <c r="L299" s="3" t="s">
        <v>146</v>
      </c>
      <c r="N299" s="3" t="s">
        <v>1830</v>
      </c>
      <c r="O299" s="3">
        <v>1</v>
      </c>
      <c r="P299" s="3" t="s">
        <v>1831</v>
      </c>
      <c r="Q299" s="3" t="s">
        <v>154</v>
      </c>
      <c r="R299" s="5">
        <v>45832</v>
      </c>
      <c r="S299" s="3" t="s">
        <v>1828</v>
      </c>
      <c r="T299" s="3">
        <v>2</v>
      </c>
      <c r="U299" s="3" t="s">
        <v>1631</v>
      </c>
      <c r="V299" s="3" t="s">
        <v>148</v>
      </c>
      <c r="W299" s="3" t="s">
        <v>157</v>
      </c>
      <c r="X299" s="3">
        <v>252</v>
      </c>
      <c r="Y299" s="3">
        <v>0.99772906303405695</v>
      </c>
      <c r="Z299" s="3" t="s">
        <v>148</v>
      </c>
      <c r="AC299" s="3" t="s">
        <v>148</v>
      </c>
      <c r="AE299" s="3" t="s">
        <v>147</v>
      </c>
      <c r="AF299" s="3">
        <v>7</v>
      </c>
      <c r="AG299" s="3" t="s">
        <v>148</v>
      </c>
      <c r="AH299" s="3">
        <v>7</v>
      </c>
      <c r="AI299" s="3">
        <v>1</v>
      </c>
      <c r="AJ299" s="3">
        <v>3.9682541973888796E-3</v>
      </c>
      <c r="AK299" s="3" t="s">
        <v>147</v>
      </c>
      <c r="AL299" s="10">
        <v>59505.999988425923</v>
      </c>
      <c r="AM299" s="3" t="s">
        <v>158</v>
      </c>
      <c r="AP299" s="3">
        <v>-0.43598645925521801</v>
      </c>
      <c r="AQ299" s="3" t="s">
        <v>148</v>
      </c>
      <c r="AU299" s="3">
        <v>-3.04360897280275E-3</v>
      </c>
      <c r="AV299" s="3" t="s">
        <v>148</v>
      </c>
      <c r="AZ299" s="3">
        <v>0.41874676942825301</v>
      </c>
      <c r="BA299" s="3" t="s">
        <v>148</v>
      </c>
      <c r="BE299" s="3">
        <v>-1</v>
      </c>
      <c r="BF299" s="3" t="s">
        <v>148</v>
      </c>
      <c r="BH299" s="3">
        <v>1512</v>
      </c>
      <c r="BI299" s="3">
        <v>-4.2011416517197999E-3</v>
      </c>
      <c r="BJ299" s="3">
        <v>5.4958764463663101E-2</v>
      </c>
      <c r="BK299" s="3">
        <v>0.164704829454422</v>
      </c>
      <c r="BL299" s="3">
        <v>5.3611807823181099</v>
      </c>
      <c r="BM299" s="3">
        <v>0.13192644715309099</v>
      </c>
      <c r="BN299" s="3" t="s">
        <v>148</v>
      </c>
      <c r="BR299" s="3">
        <v>10000</v>
      </c>
      <c r="BS299" s="3">
        <v>0</v>
      </c>
      <c r="BT299" s="3">
        <v>0</v>
      </c>
      <c r="BU299" s="3">
        <v>0</v>
      </c>
      <c r="BV299" s="3">
        <v>0</v>
      </c>
      <c r="BW299" s="3">
        <v>0</v>
      </c>
      <c r="BX299" s="3" t="s">
        <v>148</v>
      </c>
      <c r="BY299" s="3">
        <v>7.4999999999999997E-3</v>
      </c>
      <c r="BZ299" s="3">
        <v>3.2500000000000001E-2</v>
      </c>
      <c r="CA299" s="3" t="s">
        <v>148</v>
      </c>
      <c r="CC299" s="3" t="s">
        <v>147</v>
      </c>
      <c r="CD299" s="3" t="s">
        <v>211</v>
      </c>
      <c r="CE299" s="3" t="s">
        <v>1832</v>
      </c>
      <c r="CF299" s="3" t="s">
        <v>184</v>
      </c>
      <c r="CG299" s="3" t="s">
        <v>162</v>
      </c>
      <c r="CH299" s="3" t="s">
        <v>1575</v>
      </c>
      <c r="CI299" s="3" t="s">
        <v>148</v>
      </c>
      <c r="CO299" s="3" t="s">
        <v>164</v>
      </c>
      <c r="CP299" s="3" t="s">
        <v>165</v>
      </c>
      <c r="CQ299" s="3" t="s">
        <v>166</v>
      </c>
      <c r="CR299" s="3" t="s">
        <v>147</v>
      </c>
      <c r="CS299" s="3" t="s">
        <v>167</v>
      </c>
      <c r="CU299" s="3" t="s">
        <v>168</v>
      </c>
      <c r="CV299" s="3" t="s">
        <v>2041</v>
      </c>
      <c r="CW299" s="3" t="s">
        <v>147</v>
      </c>
      <c r="CX299" s="3" t="s">
        <v>147</v>
      </c>
      <c r="DU299" s="3">
        <v>3.2500000000000001E-2</v>
      </c>
      <c r="DV299" s="3">
        <v>2</v>
      </c>
      <c r="DX299" s="5">
        <v>45832</v>
      </c>
      <c r="DY299" s="5">
        <v>45832</v>
      </c>
      <c r="DZ299" s="3" t="s">
        <v>1833</v>
      </c>
      <c r="EA299" s="3" t="s">
        <v>1832</v>
      </c>
      <c r="EB299" s="3" t="s">
        <v>162</v>
      </c>
      <c r="EC299" s="3" t="s">
        <v>1834</v>
      </c>
      <c r="EE299" s="3" t="s">
        <v>171</v>
      </c>
      <c r="EF299" s="3" t="s">
        <v>170</v>
      </c>
      <c r="EG299" s="3" t="s">
        <v>172</v>
      </c>
      <c r="EH299" s="3">
        <v>2.3198798298835698E-3</v>
      </c>
      <c r="EI299" s="5"/>
      <c r="EM299" s="3" t="s">
        <v>148</v>
      </c>
      <c r="EO299" s="5"/>
      <c r="EP299" s="6"/>
    </row>
    <row r="300" spans="1:146" x14ac:dyDescent="0.25">
      <c r="A300" s="3" t="s">
        <v>144</v>
      </c>
      <c r="B300" s="3" t="s">
        <v>1570</v>
      </c>
      <c r="C300" s="3" t="s">
        <v>146</v>
      </c>
      <c r="D300" s="4">
        <v>45958.212233796294</v>
      </c>
      <c r="E300" s="3" t="s">
        <v>147</v>
      </c>
      <c r="F300" s="3" t="s">
        <v>147</v>
      </c>
      <c r="G300" s="3" t="s">
        <v>148</v>
      </c>
      <c r="H300" s="3" t="s">
        <v>147</v>
      </c>
      <c r="I300" s="3" t="s">
        <v>149</v>
      </c>
      <c r="J300" s="3" t="s">
        <v>150</v>
      </c>
      <c r="K300" s="3" t="s">
        <v>151</v>
      </c>
      <c r="L300" s="3" t="s">
        <v>146</v>
      </c>
      <c r="N300" s="3" t="s">
        <v>1835</v>
      </c>
      <c r="O300" s="3">
        <v>1</v>
      </c>
      <c r="P300" s="3" t="s">
        <v>1836</v>
      </c>
      <c r="Q300" s="3" t="s">
        <v>154</v>
      </c>
      <c r="R300" s="5">
        <v>45679</v>
      </c>
      <c r="S300" s="3" t="s">
        <v>1833</v>
      </c>
      <c r="T300" s="3">
        <v>2</v>
      </c>
      <c r="U300" s="3" t="s">
        <v>1631</v>
      </c>
      <c r="V300" s="3" t="s">
        <v>148</v>
      </c>
      <c r="W300" s="3" t="s">
        <v>157</v>
      </c>
      <c r="X300" s="3">
        <v>252</v>
      </c>
      <c r="Y300" s="3">
        <v>0.99811333417892401</v>
      </c>
      <c r="Z300" s="3" t="s">
        <v>148</v>
      </c>
      <c r="AC300" s="3" t="s">
        <v>148</v>
      </c>
      <c r="AE300" s="3" t="s">
        <v>147</v>
      </c>
      <c r="AF300" s="3">
        <v>7</v>
      </c>
      <c r="AG300" s="3" t="s">
        <v>148</v>
      </c>
      <c r="AH300" s="3">
        <v>7</v>
      </c>
      <c r="AI300" s="3">
        <v>1</v>
      </c>
      <c r="AJ300" s="3">
        <v>3.9682541973888796E-3</v>
      </c>
      <c r="AK300" s="3" t="s">
        <v>147</v>
      </c>
      <c r="AL300" s="10">
        <v>59505.999988425923</v>
      </c>
      <c r="AM300" s="3" t="s">
        <v>158</v>
      </c>
      <c r="AP300" s="3">
        <v>-0.36607673764228799</v>
      </c>
      <c r="AQ300" s="3" t="s">
        <v>148</v>
      </c>
      <c r="AU300" s="3">
        <v>2.3198798298835698E-3</v>
      </c>
      <c r="AV300" s="3" t="s">
        <v>148</v>
      </c>
      <c r="AZ300" s="3">
        <v>0.30208173394203103</v>
      </c>
      <c r="BA300" s="3" t="s">
        <v>148</v>
      </c>
      <c r="BE300" s="3">
        <v>-1</v>
      </c>
      <c r="BF300" s="3" t="s">
        <v>148</v>
      </c>
      <c r="BH300" s="3">
        <v>1512</v>
      </c>
      <c r="BI300" s="3">
        <v>1.1449580779299101E-3</v>
      </c>
      <c r="BJ300" s="3">
        <v>4.1729059070348698E-2</v>
      </c>
      <c r="BK300" s="3">
        <v>-0.97990852594375599</v>
      </c>
      <c r="BL300" s="3">
        <v>10.0532102584838</v>
      </c>
      <c r="BM300" s="3">
        <v>9.7501896321773501E-2</v>
      </c>
      <c r="BN300" s="3" t="s">
        <v>148</v>
      </c>
      <c r="BR300" s="3">
        <v>10000</v>
      </c>
      <c r="BS300" s="3">
        <v>0</v>
      </c>
      <c r="BT300" s="3">
        <v>0</v>
      </c>
      <c r="BU300" s="3">
        <v>0</v>
      </c>
      <c r="BV300" s="3">
        <v>0</v>
      </c>
      <c r="BW300" s="3">
        <v>0</v>
      </c>
      <c r="BX300" s="3" t="s">
        <v>148</v>
      </c>
      <c r="BY300" s="3">
        <v>7.4999999999999997E-3</v>
      </c>
      <c r="BZ300" s="3">
        <v>2.3400000000000001E-2</v>
      </c>
      <c r="CA300" s="3" t="s">
        <v>148</v>
      </c>
      <c r="CC300" s="3" t="s">
        <v>147</v>
      </c>
      <c r="CD300" s="3" t="s">
        <v>182</v>
      </c>
      <c r="CE300" s="3" t="s">
        <v>1837</v>
      </c>
      <c r="CF300" s="3" t="s">
        <v>184</v>
      </c>
      <c r="CG300" s="3" t="s">
        <v>162</v>
      </c>
      <c r="CH300" s="3" t="s">
        <v>1575</v>
      </c>
      <c r="CI300" s="3" t="s">
        <v>148</v>
      </c>
      <c r="CO300" s="3" t="s">
        <v>164</v>
      </c>
      <c r="CP300" s="3" t="s">
        <v>165</v>
      </c>
      <c r="CQ300" s="3" t="s">
        <v>166</v>
      </c>
      <c r="CR300" s="3" t="s">
        <v>147</v>
      </c>
      <c r="CS300" s="3" t="s">
        <v>167</v>
      </c>
      <c r="CU300" s="3" t="s">
        <v>168</v>
      </c>
      <c r="CV300" s="3" t="s">
        <v>2041</v>
      </c>
      <c r="CW300" s="3" t="s">
        <v>147</v>
      </c>
      <c r="CX300" s="3" t="s">
        <v>147</v>
      </c>
      <c r="DU300" s="3">
        <v>2.3400000000000001E-2</v>
      </c>
      <c r="DV300" s="3">
        <v>2</v>
      </c>
      <c r="DX300" s="5">
        <v>45679</v>
      </c>
      <c r="DY300" s="5">
        <v>45679</v>
      </c>
      <c r="DZ300" s="3" t="s">
        <v>1838</v>
      </c>
      <c r="EA300" s="3" t="s">
        <v>1837</v>
      </c>
      <c r="EB300" s="3" t="s">
        <v>162</v>
      </c>
      <c r="EC300" s="3" t="s">
        <v>1839</v>
      </c>
      <c r="EE300" s="3" t="s">
        <v>170</v>
      </c>
      <c r="EF300" s="3" t="s">
        <v>171</v>
      </c>
      <c r="EG300" s="3" t="s">
        <v>172</v>
      </c>
      <c r="EH300" s="3">
        <v>-2.35496554523706E-3</v>
      </c>
      <c r="EI300" s="5"/>
      <c r="EM300" s="3" t="s">
        <v>148</v>
      </c>
      <c r="EO300" s="5"/>
      <c r="EP300" s="6"/>
    </row>
    <row r="301" spans="1:146" x14ac:dyDescent="0.25">
      <c r="A301" s="3" t="s">
        <v>144</v>
      </c>
      <c r="B301" s="3" t="s">
        <v>1570</v>
      </c>
      <c r="C301" s="3" t="s">
        <v>146</v>
      </c>
      <c r="D301" s="4">
        <v>45958.212233796294</v>
      </c>
      <c r="E301" s="3" t="s">
        <v>147</v>
      </c>
      <c r="F301" s="3" t="s">
        <v>147</v>
      </c>
      <c r="G301" s="3" t="s">
        <v>148</v>
      </c>
      <c r="H301" s="3" t="s">
        <v>147</v>
      </c>
      <c r="I301" s="3" t="s">
        <v>149</v>
      </c>
      <c r="J301" s="3" t="s">
        <v>150</v>
      </c>
      <c r="K301" s="3" t="s">
        <v>151</v>
      </c>
      <c r="L301" s="3" t="s">
        <v>146</v>
      </c>
      <c r="N301" s="3" t="s">
        <v>1840</v>
      </c>
      <c r="O301" s="3">
        <v>1</v>
      </c>
      <c r="P301" s="3" t="s">
        <v>1841</v>
      </c>
      <c r="Q301" s="3" t="s">
        <v>154</v>
      </c>
      <c r="R301" s="5">
        <v>45679</v>
      </c>
      <c r="S301" s="3" t="s">
        <v>1838</v>
      </c>
      <c r="T301" s="3">
        <v>2</v>
      </c>
      <c r="U301" s="3" t="s">
        <v>1631</v>
      </c>
      <c r="V301" s="3" t="s">
        <v>148</v>
      </c>
      <c r="W301" s="3" t="s">
        <v>157</v>
      </c>
      <c r="X301" s="3">
        <v>252</v>
      </c>
      <c r="Y301" s="3">
        <v>0.84645307064056396</v>
      </c>
      <c r="Z301" s="3" t="s">
        <v>148</v>
      </c>
      <c r="AC301" s="3" t="s">
        <v>148</v>
      </c>
      <c r="AE301" s="3" t="s">
        <v>147</v>
      </c>
      <c r="AF301" s="3">
        <v>7</v>
      </c>
      <c r="AG301" s="3" t="s">
        <v>148</v>
      </c>
      <c r="AH301" s="3">
        <v>7</v>
      </c>
      <c r="AI301" s="3">
        <v>1</v>
      </c>
      <c r="AJ301" s="3">
        <v>3.9682541973888796E-3</v>
      </c>
      <c r="AK301" s="3" t="s">
        <v>147</v>
      </c>
      <c r="AL301" s="10">
        <v>59505.999988425923</v>
      </c>
      <c r="AM301" s="3" t="s">
        <v>158</v>
      </c>
      <c r="AP301" s="3">
        <v>-0.302124083042144</v>
      </c>
      <c r="AQ301" s="3" t="s">
        <v>148</v>
      </c>
      <c r="AU301" s="3">
        <v>-2.35496554523706E-3</v>
      </c>
      <c r="AV301" s="3" t="s">
        <v>148</v>
      </c>
      <c r="AZ301" s="3">
        <v>0.36607375741004899</v>
      </c>
      <c r="BA301" s="3" t="s">
        <v>148</v>
      </c>
      <c r="BE301" s="3">
        <v>-1</v>
      </c>
      <c r="BF301" s="3" t="s">
        <v>148</v>
      </c>
      <c r="BH301" s="3">
        <v>1512</v>
      </c>
      <c r="BI301" s="3">
        <v>-2.8871023096144199E-3</v>
      </c>
      <c r="BJ301" s="3">
        <v>4.1318334639072397E-2</v>
      </c>
      <c r="BK301" s="3">
        <v>-0.193196281790733</v>
      </c>
      <c r="BL301" s="3">
        <v>7.1640644073486301</v>
      </c>
      <c r="BM301" s="3">
        <v>0.105148032307624</v>
      </c>
      <c r="BN301" s="3" t="s">
        <v>148</v>
      </c>
      <c r="BR301" s="3">
        <v>10000</v>
      </c>
      <c r="BS301" s="3">
        <v>0</v>
      </c>
      <c r="BT301" s="3">
        <v>0</v>
      </c>
      <c r="BU301" s="3">
        <v>0</v>
      </c>
      <c r="BV301" s="3">
        <v>0</v>
      </c>
      <c r="BW301" s="3">
        <v>0</v>
      </c>
      <c r="BX301" s="3" t="s">
        <v>148</v>
      </c>
      <c r="BY301" s="3">
        <v>8.0000000000000002E-3</v>
      </c>
      <c r="BZ301" s="3">
        <v>3.3399999999999999E-2</v>
      </c>
      <c r="CA301" s="3" t="s">
        <v>148</v>
      </c>
      <c r="CC301" s="3" t="s">
        <v>147</v>
      </c>
      <c r="CD301" s="3" t="s">
        <v>211</v>
      </c>
      <c r="CE301" s="3" t="s">
        <v>1842</v>
      </c>
      <c r="CF301" s="3" t="s">
        <v>184</v>
      </c>
      <c r="CG301" s="3" t="s">
        <v>162</v>
      </c>
      <c r="CH301" s="3" t="s">
        <v>1575</v>
      </c>
      <c r="CI301" s="3" t="s">
        <v>148</v>
      </c>
      <c r="CO301" s="3" t="s">
        <v>164</v>
      </c>
      <c r="CP301" s="3" t="s">
        <v>165</v>
      </c>
      <c r="CQ301" s="3" t="s">
        <v>166</v>
      </c>
      <c r="CR301" s="3" t="s">
        <v>147</v>
      </c>
      <c r="CS301" s="3" t="s">
        <v>167</v>
      </c>
      <c r="CU301" s="3" t="s">
        <v>168</v>
      </c>
      <c r="CV301" s="3" t="s">
        <v>2042</v>
      </c>
      <c r="CW301" s="3" t="s">
        <v>147</v>
      </c>
      <c r="CX301" s="3" t="s">
        <v>147</v>
      </c>
      <c r="DU301" s="3">
        <v>3.3399999999999999E-2</v>
      </c>
      <c r="DV301" s="3">
        <v>2</v>
      </c>
      <c r="DX301" s="5">
        <v>45679</v>
      </c>
      <c r="DY301" s="5">
        <v>45679</v>
      </c>
      <c r="DZ301" s="3" t="s">
        <v>1843</v>
      </c>
      <c r="EA301" s="3" t="s">
        <v>1842</v>
      </c>
      <c r="EB301" s="3" t="s">
        <v>162</v>
      </c>
      <c r="EC301" s="3" t="s">
        <v>1844</v>
      </c>
      <c r="EE301" s="3" t="s">
        <v>171</v>
      </c>
      <c r="EF301" s="3" t="s">
        <v>170</v>
      </c>
      <c r="EG301" s="3" t="s">
        <v>172</v>
      </c>
      <c r="EH301" s="3">
        <v>4.5003816485404899E-3</v>
      </c>
      <c r="EI301" s="5"/>
      <c r="EM301" s="3" t="s">
        <v>148</v>
      </c>
      <c r="EO301" s="5"/>
      <c r="EP301" s="6"/>
    </row>
    <row r="302" spans="1:146" x14ac:dyDescent="0.25">
      <c r="A302" s="3" t="s">
        <v>144</v>
      </c>
      <c r="B302" s="3" t="s">
        <v>1570</v>
      </c>
      <c r="C302" s="3" t="s">
        <v>146</v>
      </c>
      <c r="D302" s="4">
        <v>45958.212233796294</v>
      </c>
      <c r="E302" s="3" t="s">
        <v>147</v>
      </c>
      <c r="F302" s="3" t="s">
        <v>147</v>
      </c>
      <c r="G302" s="3" t="s">
        <v>148</v>
      </c>
      <c r="H302" s="3" t="s">
        <v>147</v>
      </c>
      <c r="I302" s="3" t="s">
        <v>149</v>
      </c>
      <c r="J302" s="3" t="s">
        <v>150</v>
      </c>
      <c r="K302" s="3" t="s">
        <v>151</v>
      </c>
      <c r="L302" s="3" t="s">
        <v>146</v>
      </c>
      <c r="N302" s="3" t="s">
        <v>1845</v>
      </c>
      <c r="O302" s="3">
        <v>1</v>
      </c>
      <c r="P302" s="3" t="s">
        <v>1846</v>
      </c>
      <c r="Q302" s="3" t="s">
        <v>154</v>
      </c>
      <c r="R302" s="5">
        <v>45621</v>
      </c>
      <c r="S302" s="3" t="s">
        <v>1843</v>
      </c>
      <c r="T302" s="3">
        <v>2</v>
      </c>
      <c r="U302" s="3" t="s">
        <v>1631</v>
      </c>
      <c r="V302" s="3" t="s">
        <v>148</v>
      </c>
      <c r="W302" s="3" t="s">
        <v>157</v>
      </c>
      <c r="X302" s="3">
        <v>252</v>
      </c>
      <c r="Y302" s="3">
        <v>0.59184879064559903</v>
      </c>
      <c r="Z302" s="3" t="s">
        <v>148</v>
      </c>
      <c r="AC302" s="3" t="s">
        <v>148</v>
      </c>
      <c r="AE302" s="3" t="s">
        <v>147</v>
      </c>
      <c r="AF302" s="3">
        <v>7</v>
      </c>
      <c r="AG302" s="3" t="s">
        <v>148</v>
      </c>
      <c r="AH302" s="3">
        <v>7</v>
      </c>
      <c r="AI302" s="3">
        <v>1</v>
      </c>
      <c r="AJ302" s="3">
        <v>3.9682541973888796E-3</v>
      </c>
      <c r="AK302" s="3" t="s">
        <v>147</v>
      </c>
      <c r="AL302" s="10">
        <v>59505.999988425923</v>
      </c>
      <c r="AM302" s="3" t="s">
        <v>158</v>
      </c>
      <c r="AP302" s="3">
        <v>9.5804553711786801E-4</v>
      </c>
      <c r="AQ302" s="3" t="s">
        <v>148</v>
      </c>
      <c r="AU302" s="3">
        <v>4.5003816485404899E-3</v>
      </c>
      <c r="AV302" s="3" t="s">
        <v>148</v>
      </c>
      <c r="AZ302" s="3">
        <v>-5.7094111107289696E-3</v>
      </c>
      <c r="BA302" s="3" t="s">
        <v>148</v>
      </c>
      <c r="BE302" s="3">
        <v>-1</v>
      </c>
      <c r="BF302" s="3" t="s">
        <v>148</v>
      </c>
      <c r="BH302" s="3">
        <v>1512</v>
      </c>
      <c r="BI302" s="3">
        <v>4.8944650916382605E-4</v>
      </c>
      <c r="BJ302" s="3">
        <v>1.9274311140179599E-2</v>
      </c>
      <c r="BK302" s="3">
        <v>-1.3032647371292101</v>
      </c>
      <c r="BL302" s="3">
        <v>21.507640838623001</v>
      </c>
      <c r="BM302" s="3">
        <v>7.1458272635936695E-2</v>
      </c>
      <c r="BN302" s="3" t="s">
        <v>148</v>
      </c>
      <c r="BR302" s="3">
        <v>10000</v>
      </c>
      <c r="BS302" s="3">
        <v>0</v>
      </c>
      <c r="BT302" s="3">
        <v>0</v>
      </c>
      <c r="BU302" s="3">
        <v>0</v>
      </c>
      <c r="BV302" s="3">
        <v>0</v>
      </c>
      <c r="BW302" s="3">
        <v>0</v>
      </c>
      <c r="BX302" s="3" t="s">
        <v>148</v>
      </c>
      <c r="BY302" s="3">
        <v>7.0000000000000001E-3</v>
      </c>
      <c r="BZ302" s="3">
        <v>6.5799999999999997E-2</v>
      </c>
      <c r="CA302" s="3" t="s">
        <v>148</v>
      </c>
      <c r="CC302" s="3" t="s">
        <v>147</v>
      </c>
      <c r="CD302" s="3" t="s">
        <v>182</v>
      </c>
      <c r="CE302" s="3" t="s">
        <v>1847</v>
      </c>
      <c r="CF302" s="3" t="s">
        <v>184</v>
      </c>
      <c r="CG302" s="3" t="s">
        <v>162</v>
      </c>
      <c r="CH302" s="3" t="s">
        <v>1575</v>
      </c>
      <c r="CI302" s="3" t="s">
        <v>148</v>
      </c>
      <c r="CO302" s="3" t="s">
        <v>164</v>
      </c>
      <c r="CP302" s="3" t="s">
        <v>165</v>
      </c>
      <c r="CQ302" s="3" t="s">
        <v>166</v>
      </c>
      <c r="CR302" s="3" t="s">
        <v>147</v>
      </c>
      <c r="CS302" s="3" t="s">
        <v>167</v>
      </c>
      <c r="CU302" s="3" t="s">
        <v>168</v>
      </c>
      <c r="CV302" s="3" t="s">
        <v>2037</v>
      </c>
      <c r="CW302" s="3" t="s">
        <v>147</v>
      </c>
      <c r="CX302" s="3" t="s">
        <v>147</v>
      </c>
      <c r="DU302" s="3">
        <v>6.5799999999999997E-2</v>
      </c>
      <c r="DV302" s="3">
        <v>2</v>
      </c>
      <c r="DX302" s="5">
        <v>45621</v>
      </c>
      <c r="DY302" s="5">
        <v>45621</v>
      </c>
      <c r="DZ302" s="3" t="s">
        <v>1848</v>
      </c>
      <c r="EA302" s="3" t="s">
        <v>1847</v>
      </c>
      <c r="EB302" s="3" t="s">
        <v>162</v>
      </c>
      <c r="EC302" s="3" t="s">
        <v>1844</v>
      </c>
      <c r="EE302" s="3" t="s">
        <v>170</v>
      </c>
      <c r="EF302" s="3" t="s">
        <v>171</v>
      </c>
      <c r="EG302" s="3" t="s">
        <v>172</v>
      </c>
      <c r="EH302" s="3">
        <v>6.2975997570902098E-4</v>
      </c>
      <c r="EI302" s="5"/>
      <c r="EM302" s="3" t="s">
        <v>148</v>
      </c>
      <c r="EO302" s="5"/>
      <c r="EP302" s="6"/>
    </row>
    <row r="303" spans="1:146" x14ac:dyDescent="0.25">
      <c r="A303" s="3" t="s">
        <v>144</v>
      </c>
      <c r="B303" s="3" t="s">
        <v>1570</v>
      </c>
      <c r="C303" s="3" t="s">
        <v>146</v>
      </c>
      <c r="D303" s="4">
        <v>45958.212233796294</v>
      </c>
      <c r="E303" s="3" t="s">
        <v>147</v>
      </c>
      <c r="F303" s="3" t="s">
        <v>147</v>
      </c>
      <c r="G303" s="3" t="s">
        <v>148</v>
      </c>
      <c r="H303" s="3" t="s">
        <v>147</v>
      </c>
      <c r="I303" s="3" t="s">
        <v>149</v>
      </c>
      <c r="J303" s="3" t="s">
        <v>150</v>
      </c>
      <c r="K303" s="3" t="s">
        <v>151</v>
      </c>
      <c r="L303" s="3" t="s">
        <v>146</v>
      </c>
      <c r="N303" s="3" t="s">
        <v>1849</v>
      </c>
      <c r="O303" s="3">
        <v>1</v>
      </c>
      <c r="P303" s="3" t="s">
        <v>1850</v>
      </c>
      <c r="Q303" s="3" t="s">
        <v>154</v>
      </c>
      <c r="R303" s="5">
        <v>45621</v>
      </c>
      <c r="S303" s="3" t="s">
        <v>1848</v>
      </c>
      <c r="T303" s="3">
        <v>2</v>
      </c>
      <c r="U303" s="3" t="s">
        <v>1631</v>
      </c>
      <c r="V303" s="3" t="s">
        <v>148</v>
      </c>
      <c r="W303" s="3" t="s">
        <v>157</v>
      </c>
      <c r="X303" s="3">
        <v>252</v>
      </c>
      <c r="Y303" s="3">
        <v>0.51637518405914296</v>
      </c>
      <c r="Z303" s="3" t="s">
        <v>148</v>
      </c>
      <c r="AC303" s="3" t="s">
        <v>148</v>
      </c>
      <c r="AE303" s="3" t="s">
        <v>147</v>
      </c>
      <c r="AF303" s="3">
        <v>7</v>
      </c>
      <c r="AG303" s="3" t="s">
        <v>148</v>
      </c>
      <c r="AH303" s="3">
        <v>7</v>
      </c>
      <c r="AI303" s="3">
        <v>1</v>
      </c>
      <c r="AJ303" s="3">
        <v>3.9682541973888796E-3</v>
      </c>
      <c r="AK303" s="3" t="s">
        <v>147</v>
      </c>
      <c r="AL303" s="10">
        <v>59505.999988425923</v>
      </c>
      <c r="AM303" s="3" t="s">
        <v>158</v>
      </c>
      <c r="AP303" s="3">
        <v>4.1660151327960101E-4</v>
      </c>
      <c r="AQ303" s="3" t="s">
        <v>148</v>
      </c>
      <c r="AU303" s="3">
        <v>6.2975997570902098E-4</v>
      </c>
      <c r="AV303" s="3" t="s">
        <v>148</v>
      </c>
      <c r="AZ303" s="3">
        <v>-1.8130030948668701E-3</v>
      </c>
      <c r="BA303" s="3" t="s">
        <v>148</v>
      </c>
      <c r="BE303" s="3">
        <v>-1</v>
      </c>
      <c r="BF303" s="3" t="s">
        <v>148</v>
      </c>
      <c r="BH303" s="3">
        <v>1512</v>
      </c>
      <c r="BI303" s="7">
        <v>2.91500896310026E-6</v>
      </c>
      <c r="BJ303" s="3">
        <v>1.91052816808223E-2</v>
      </c>
      <c r="BK303" s="3">
        <v>-0.25411379337310702</v>
      </c>
      <c r="BL303" s="3">
        <v>18.540563583373999</v>
      </c>
      <c r="BM303" s="3">
        <v>7.0144288241863195E-2</v>
      </c>
      <c r="BN303" s="3" t="s">
        <v>148</v>
      </c>
      <c r="BR303" s="3">
        <v>10000</v>
      </c>
      <c r="BS303" s="3">
        <v>0</v>
      </c>
      <c r="BT303" s="3">
        <v>0</v>
      </c>
      <c r="BU303" s="3">
        <v>0</v>
      </c>
      <c r="BV303" s="3">
        <v>0</v>
      </c>
      <c r="BW303" s="3">
        <v>0</v>
      </c>
      <c r="BX303" s="3" t="s">
        <v>148</v>
      </c>
      <c r="BY303" s="3">
        <v>7.0000000000000001E-3</v>
      </c>
      <c r="BZ303" s="3">
        <v>6.7900000000000002E-2</v>
      </c>
      <c r="CA303" s="3" t="s">
        <v>148</v>
      </c>
      <c r="CC303" s="3" t="s">
        <v>147</v>
      </c>
      <c r="CD303" s="3" t="s">
        <v>211</v>
      </c>
      <c r="CE303" s="3" t="s">
        <v>1851</v>
      </c>
      <c r="CF303" s="3" t="s">
        <v>184</v>
      </c>
      <c r="CG303" s="3" t="s">
        <v>162</v>
      </c>
      <c r="CH303" s="3" t="s">
        <v>1575</v>
      </c>
      <c r="CI303" s="3" t="s">
        <v>148</v>
      </c>
      <c r="CO303" s="3" t="s">
        <v>164</v>
      </c>
      <c r="CP303" s="3" t="s">
        <v>165</v>
      </c>
      <c r="CQ303" s="3" t="s">
        <v>166</v>
      </c>
      <c r="CR303" s="3" t="s">
        <v>147</v>
      </c>
      <c r="CS303" s="3" t="s">
        <v>167</v>
      </c>
      <c r="CU303" s="3" t="s">
        <v>168</v>
      </c>
      <c r="CV303" s="3" t="s">
        <v>2037</v>
      </c>
      <c r="CW303" s="3" t="s">
        <v>147</v>
      </c>
      <c r="CX303" s="3" t="s">
        <v>147</v>
      </c>
      <c r="DU303" s="3">
        <v>6.7900000000000002E-2</v>
      </c>
      <c r="DV303" s="3">
        <v>2</v>
      </c>
      <c r="DX303" s="5">
        <v>45621</v>
      </c>
      <c r="DY303" s="5">
        <v>45621</v>
      </c>
      <c r="DZ303" s="3" t="s">
        <v>1852</v>
      </c>
      <c r="EA303" s="3" t="s">
        <v>1851</v>
      </c>
      <c r="EB303" s="3" t="s">
        <v>162</v>
      </c>
      <c r="EC303" s="3" t="s">
        <v>1853</v>
      </c>
      <c r="EE303" s="3" t="s">
        <v>171</v>
      </c>
      <c r="EF303" s="3" t="s">
        <v>170</v>
      </c>
      <c r="EG303" s="3" t="s">
        <v>172</v>
      </c>
      <c r="EH303" s="3">
        <v>0.18754617869853901</v>
      </c>
      <c r="EI303" s="5"/>
      <c r="EM303" s="3" t="s">
        <v>148</v>
      </c>
      <c r="EO303" s="5"/>
      <c r="EP303" s="6"/>
    </row>
    <row r="304" spans="1:146" x14ac:dyDescent="0.25">
      <c r="A304" s="3" t="s">
        <v>144</v>
      </c>
      <c r="B304" s="3" t="s">
        <v>1570</v>
      </c>
      <c r="C304" s="3" t="s">
        <v>146</v>
      </c>
      <c r="D304" s="4">
        <v>45958.212233796294</v>
      </c>
      <c r="E304" s="3" t="s">
        <v>147</v>
      </c>
      <c r="F304" s="3" t="s">
        <v>147</v>
      </c>
      <c r="G304" s="3" t="s">
        <v>148</v>
      </c>
      <c r="H304" s="3" t="s">
        <v>147</v>
      </c>
      <c r="I304" s="3" t="s">
        <v>149</v>
      </c>
      <c r="J304" s="3" t="s">
        <v>150</v>
      </c>
      <c r="K304" s="3" t="s">
        <v>151</v>
      </c>
      <c r="L304" s="3" t="s">
        <v>146</v>
      </c>
      <c r="N304" s="3" t="s">
        <v>1854</v>
      </c>
      <c r="O304" s="3">
        <v>1</v>
      </c>
      <c r="P304" s="3" t="s">
        <v>1855</v>
      </c>
      <c r="Q304" s="3" t="s">
        <v>154</v>
      </c>
      <c r="R304" s="5">
        <v>45721</v>
      </c>
      <c r="S304" s="3" t="s">
        <v>1852</v>
      </c>
      <c r="T304" s="3">
        <v>2</v>
      </c>
      <c r="U304" s="3" t="s">
        <v>1631</v>
      </c>
      <c r="V304" s="3" t="s">
        <v>148</v>
      </c>
      <c r="W304" s="3" t="s">
        <v>157</v>
      </c>
      <c r="X304" s="3">
        <v>252</v>
      </c>
      <c r="Y304" s="3">
        <v>0.220611616969108</v>
      </c>
      <c r="Z304" s="3" t="s">
        <v>148</v>
      </c>
      <c r="AC304" s="3" t="s">
        <v>148</v>
      </c>
      <c r="AE304" s="3" t="s">
        <v>147</v>
      </c>
      <c r="AF304" s="3">
        <v>5</v>
      </c>
      <c r="AG304" s="3" t="s">
        <v>148</v>
      </c>
      <c r="AH304" s="3">
        <v>5</v>
      </c>
      <c r="AI304" s="3">
        <v>1</v>
      </c>
      <c r="AJ304" s="3">
        <v>5</v>
      </c>
      <c r="AK304" s="3" t="s">
        <v>147</v>
      </c>
      <c r="AL304" s="10">
        <v>59505.999988425923</v>
      </c>
      <c r="AM304" s="3" t="s">
        <v>158</v>
      </c>
      <c r="AN304" s="3">
        <v>-0.345434010028839</v>
      </c>
      <c r="AP304" s="3">
        <v>4.5925408601760802E-2</v>
      </c>
      <c r="AQ304" s="3" t="s">
        <v>148</v>
      </c>
      <c r="AS304" s="3">
        <v>0.237797141075134</v>
      </c>
      <c r="AU304" s="3">
        <v>0.18754617869853901</v>
      </c>
      <c r="AV304" s="3" t="s">
        <v>148</v>
      </c>
      <c r="AX304" s="3">
        <v>0.82675796747207597</v>
      </c>
      <c r="AZ304" s="3">
        <v>0.27242976427078203</v>
      </c>
      <c r="BA304" s="3" t="s">
        <v>148</v>
      </c>
      <c r="BC304" s="3">
        <v>-0.434628546237945</v>
      </c>
      <c r="BE304" s="3">
        <v>-0.245480522513389</v>
      </c>
      <c r="BF304" s="3" t="s">
        <v>148</v>
      </c>
      <c r="BH304" s="3">
        <v>1512</v>
      </c>
      <c r="BI304" s="3">
        <v>6.1203353106975501E-4</v>
      </c>
      <c r="BJ304" s="3">
        <v>1.38525301590561E-2</v>
      </c>
      <c r="BK304" s="3">
        <v>-0.53465706110000599</v>
      </c>
      <c r="BL304" s="3">
        <v>7.3335576057434002</v>
      </c>
      <c r="BM304" s="3">
        <v>1.9828852266073199E-2</v>
      </c>
      <c r="BN304" s="3" t="s">
        <v>148</v>
      </c>
      <c r="BR304" s="3">
        <v>10000</v>
      </c>
      <c r="BS304" s="3">
        <v>0</v>
      </c>
      <c r="BT304" s="3">
        <v>0</v>
      </c>
      <c r="BU304" s="3">
        <v>0</v>
      </c>
      <c r="BV304" s="3">
        <v>0</v>
      </c>
      <c r="BW304" s="3">
        <v>0</v>
      </c>
      <c r="BX304" s="3" t="s">
        <v>148</v>
      </c>
      <c r="BY304" s="3">
        <v>2E-3</v>
      </c>
      <c r="BZ304" s="3">
        <v>2E-3</v>
      </c>
      <c r="CA304" s="3" t="s">
        <v>148</v>
      </c>
      <c r="CC304" s="3" t="s">
        <v>147</v>
      </c>
      <c r="CD304" s="3" t="s">
        <v>159</v>
      </c>
      <c r="CE304" s="3" t="s">
        <v>1856</v>
      </c>
      <c r="CF304" s="3" t="s">
        <v>195</v>
      </c>
      <c r="CG304" s="3" t="s">
        <v>162</v>
      </c>
      <c r="CH304" s="3" t="s">
        <v>1575</v>
      </c>
      <c r="CI304" s="3" t="s">
        <v>148</v>
      </c>
      <c r="CO304" s="3" t="s">
        <v>164</v>
      </c>
      <c r="CP304" s="3" t="s">
        <v>165</v>
      </c>
      <c r="CQ304" s="3" t="s">
        <v>166</v>
      </c>
      <c r="CR304" s="3" t="s">
        <v>147</v>
      </c>
      <c r="CS304" s="3" t="s">
        <v>167</v>
      </c>
      <c r="CU304" s="3" t="s">
        <v>168</v>
      </c>
      <c r="CV304" s="3" t="s">
        <v>2033</v>
      </c>
      <c r="CW304" s="3" t="s">
        <v>147</v>
      </c>
      <c r="CX304" s="3" t="s">
        <v>147</v>
      </c>
      <c r="DU304" s="3">
        <v>2E-3</v>
      </c>
      <c r="DV304" s="3">
        <v>2</v>
      </c>
      <c r="DX304" s="5">
        <v>45721</v>
      </c>
      <c r="DY304" s="5">
        <v>45721</v>
      </c>
      <c r="DZ304" s="3" t="s">
        <v>1857</v>
      </c>
      <c r="EA304" s="3" t="s">
        <v>1856</v>
      </c>
      <c r="EB304" s="3" t="s">
        <v>162</v>
      </c>
      <c r="EC304" s="3" t="s">
        <v>1858</v>
      </c>
      <c r="EE304" s="3" t="s">
        <v>170</v>
      </c>
      <c r="EF304" s="3" t="s">
        <v>171</v>
      </c>
      <c r="EG304" s="3" t="s">
        <v>172</v>
      </c>
      <c r="EH304" s="3">
        <v>0</v>
      </c>
      <c r="EI304" s="5"/>
      <c r="EM304" s="3" t="s">
        <v>148</v>
      </c>
      <c r="EO304" s="5"/>
      <c r="EP304" s="6"/>
    </row>
    <row r="305" spans="1:146" x14ac:dyDescent="0.25">
      <c r="A305" s="3" t="s">
        <v>144</v>
      </c>
      <c r="B305" s="3" t="s">
        <v>1570</v>
      </c>
      <c r="C305" s="3" t="s">
        <v>146</v>
      </c>
      <c r="D305" s="4">
        <v>45958.212233796294</v>
      </c>
      <c r="E305" s="3" t="s">
        <v>147</v>
      </c>
      <c r="F305" s="3" t="s">
        <v>147</v>
      </c>
      <c r="G305" s="3" t="s">
        <v>148</v>
      </c>
      <c r="H305" s="3" t="s">
        <v>147</v>
      </c>
      <c r="I305" s="3" t="s">
        <v>149</v>
      </c>
      <c r="J305" s="3" t="s">
        <v>150</v>
      </c>
      <c r="K305" s="3" t="s">
        <v>151</v>
      </c>
      <c r="L305" s="3" t="s">
        <v>146</v>
      </c>
      <c r="N305" s="3" t="s">
        <v>1859</v>
      </c>
      <c r="O305" s="3">
        <v>1</v>
      </c>
      <c r="P305" s="3" t="s">
        <v>1860</v>
      </c>
      <c r="Q305" s="3" t="s">
        <v>154</v>
      </c>
      <c r="R305" s="5">
        <v>45679</v>
      </c>
      <c r="S305" s="3" t="s">
        <v>1857</v>
      </c>
      <c r="T305" s="3">
        <v>2</v>
      </c>
      <c r="U305" s="3" t="s">
        <v>1573</v>
      </c>
      <c r="V305" s="3" t="s">
        <v>148</v>
      </c>
      <c r="W305" s="3" t="s">
        <v>157</v>
      </c>
      <c r="X305" s="3">
        <v>252</v>
      </c>
      <c r="Y305" s="3">
        <v>1.9859271049499501</v>
      </c>
      <c r="Z305" s="3" t="s">
        <v>148</v>
      </c>
      <c r="AC305" s="3" t="s">
        <v>148</v>
      </c>
      <c r="AE305" s="3" t="s">
        <v>147</v>
      </c>
      <c r="AF305" s="3">
        <v>7</v>
      </c>
      <c r="AG305" s="3" t="s">
        <v>148</v>
      </c>
      <c r="AH305" s="3">
        <v>7</v>
      </c>
      <c r="AI305" s="3">
        <v>1</v>
      </c>
      <c r="AJ305" s="3">
        <v>3.9682541973888796E-3</v>
      </c>
      <c r="AK305" s="3" t="s">
        <v>147</v>
      </c>
      <c r="AL305" s="10">
        <v>59505.999988425923</v>
      </c>
      <c r="AM305" s="3" t="s">
        <v>158</v>
      </c>
      <c r="AP305" s="3">
        <v>-0.52365487813949496</v>
      </c>
      <c r="AQ305" s="3" t="s">
        <v>148</v>
      </c>
      <c r="AU305" s="3">
        <v>0</v>
      </c>
      <c r="AV305" s="3" t="s">
        <v>148</v>
      </c>
      <c r="AZ305" s="3">
        <v>0.54323482513427701</v>
      </c>
      <c r="BA305" s="3" t="s">
        <v>148</v>
      </c>
      <c r="BE305" s="3">
        <v>-1</v>
      </c>
      <c r="BF305" s="3" t="s">
        <v>148</v>
      </c>
      <c r="BH305" s="3">
        <v>1512</v>
      </c>
      <c r="BI305" s="3">
        <v>-6.3821733929216801E-3</v>
      </c>
      <c r="BJ305" s="3">
        <v>9.6052274107933003E-2</v>
      </c>
      <c r="BK305" s="3">
        <v>-0.76465356349945002</v>
      </c>
      <c r="BL305" s="3">
        <v>5.0516490936279297</v>
      </c>
      <c r="BM305" s="3">
        <v>0.22136290371417999</v>
      </c>
      <c r="BN305" s="3" t="s">
        <v>148</v>
      </c>
      <c r="BR305" s="3">
        <v>10000</v>
      </c>
      <c r="BS305" s="3">
        <v>0</v>
      </c>
      <c r="BT305" s="3">
        <v>0</v>
      </c>
      <c r="BU305" s="3">
        <v>0</v>
      </c>
      <c r="BV305" s="3">
        <v>0</v>
      </c>
      <c r="BW305" s="3">
        <v>0</v>
      </c>
      <c r="BX305" s="3" t="s">
        <v>148</v>
      </c>
      <c r="BY305" s="3">
        <v>9.9000000000000008E-3</v>
      </c>
      <c r="BZ305" s="3">
        <v>3.49E-2</v>
      </c>
      <c r="CA305" s="3" t="s">
        <v>148</v>
      </c>
      <c r="CC305" s="3" t="s">
        <v>147</v>
      </c>
      <c r="CD305" s="3" t="s">
        <v>182</v>
      </c>
      <c r="CE305" s="3" t="s">
        <v>1861</v>
      </c>
      <c r="CF305" s="3" t="s">
        <v>184</v>
      </c>
      <c r="CG305" s="3" t="s">
        <v>162</v>
      </c>
      <c r="CH305" s="3" t="s">
        <v>1575</v>
      </c>
      <c r="CI305" s="3" t="s">
        <v>148</v>
      </c>
      <c r="CO305" s="3" t="s">
        <v>164</v>
      </c>
      <c r="CP305" s="3" t="s">
        <v>165</v>
      </c>
      <c r="CQ305" s="3" t="s">
        <v>166</v>
      </c>
      <c r="CR305" s="3" t="s">
        <v>147</v>
      </c>
      <c r="CS305" s="3" t="s">
        <v>167</v>
      </c>
      <c r="CU305" s="3" t="s">
        <v>168</v>
      </c>
      <c r="CV305" s="3" t="s">
        <v>2039</v>
      </c>
      <c r="CW305" s="3" t="s">
        <v>147</v>
      </c>
      <c r="CX305" s="3" t="s">
        <v>147</v>
      </c>
      <c r="DU305" s="3">
        <v>3.49E-2</v>
      </c>
      <c r="DV305" s="3">
        <v>2</v>
      </c>
      <c r="DX305" s="5">
        <v>45679</v>
      </c>
      <c r="DY305" s="5">
        <v>45679</v>
      </c>
      <c r="DZ305" s="3" t="s">
        <v>1862</v>
      </c>
      <c r="EA305" s="3" t="s">
        <v>1861</v>
      </c>
      <c r="EB305" s="3" t="s">
        <v>162</v>
      </c>
      <c r="EC305" s="3" t="s">
        <v>1858</v>
      </c>
      <c r="EE305" s="3" t="s">
        <v>170</v>
      </c>
      <c r="EF305" s="3" t="s">
        <v>171</v>
      </c>
      <c r="EG305" s="3" t="s">
        <v>172</v>
      </c>
      <c r="EH305" s="3">
        <v>0</v>
      </c>
      <c r="EI305" s="5"/>
      <c r="EM305" s="3" t="s">
        <v>148</v>
      </c>
      <c r="EO305" s="5"/>
      <c r="EP305" s="6"/>
    </row>
    <row r="306" spans="1:146" x14ac:dyDescent="0.25">
      <c r="A306" s="3" t="s">
        <v>144</v>
      </c>
      <c r="B306" s="3" t="s">
        <v>1570</v>
      </c>
      <c r="C306" s="3" t="s">
        <v>146</v>
      </c>
      <c r="D306" s="4">
        <v>45958.212233796294</v>
      </c>
      <c r="E306" s="3" t="s">
        <v>147</v>
      </c>
      <c r="F306" s="3" t="s">
        <v>147</v>
      </c>
      <c r="G306" s="3" t="s">
        <v>148</v>
      </c>
      <c r="H306" s="3" t="s">
        <v>147</v>
      </c>
      <c r="I306" s="3" t="s">
        <v>149</v>
      </c>
      <c r="J306" s="3" t="s">
        <v>150</v>
      </c>
      <c r="K306" s="3" t="s">
        <v>151</v>
      </c>
      <c r="L306" s="3" t="s">
        <v>146</v>
      </c>
      <c r="N306" s="3" t="s">
        <v>1863</v>
      </c>
      <c r="O306" s="3">
        <v>1</v>
      </c>
      <c r="P306" s="3" t="s">
        <v>1864</v>
      </c>
      <c r="Q306" s="3" t="s">
        <v>154</v>
      </c>
      <c r="R306" s="5">
        <v>45679</v>
      </c>
      <c r="S306" s="3" t="s">
        <v>1862</v>
      </c>
      <c r="T306" s="3">
        <v>2</v>
      </c>
      <c r="U306" s="3" t="s">
        <v>1573</v>
      </c>
      <c r="V306" s="3" t="s">
        <v>148</v>
      </c>
      <c r="W306" s="3" t="s">
        <v>157</v>
      </c>
      <c r="X306" s="3">
        <v>252</v>
      </c>
      <c r="Y306" s="3">
        <v>1.9844946861267001</v>
      </c>
      <c r="Z306" s="3" t="s">
        <v>148</v>
      </c>
      <c r="AC306" s="3" t="s">
        <v>148</v>
      </c>
      <c r="AE306" s="3" t="s">
        <v>147</v>
      </c>
      <c r="AF306" s="3">
        <v>7</v>
      </c>
      <c r="AG306" s="3" t="s">
        <v>148</v>
      </c>
      <c r="AH306" s="3">
        <v>7</v>
      </c>
      <c r="AI306" s="3">
        <v>1</v>
      </c>
      <c r="AJ306" s="3">
        <v>3.9682541973888796E-3</v>
      </c>
      <c r="AK306" s="3" t="s">
        <v>147</v>
      </c>
      <c r="AL306" s="10">
        <v>59505.999988425923</v>
      </c>
      <c r="AM306" s="3" t="s">
        <v>158</v>
      </c>
      <c r="AP306" s="3">
        <v>-0.54327392578125</v>
      </c>
      <c r="AQ306" s="3" t="s">
        <v>148</v>
      </c>
      <c r="AU306" s="3">
        <v>0</v>
      </c>
      <c r="AV306" s="3" t="s">
        <v>148</v>
      </c>
      <c r="AZ306" s="3">
        <v>0.52360635995864802</v>
      </c>
      <c r="BA306" s="3" t="s">
        <v>148</v>
      </c>
      <c r="BE306" s="3">
        <v>-1</v>
      </c>
      <c r="BF306" s="3" t="s">
        <v>148</v>
      </c>
      <c r="BH306" s="3">
        <v>1512</v>
      </c>
      <c r="BI306" s="3">
        <v>-2.7554496191442E-3</v>
      </c>
      <c r="BJ306" s="3">
        <v>9.5932915806770297E-2</v>
      </c>
      <c r="BK306" s="3">
        <v>-0.80767381191253595</v>
      </c>
      <c r="BL306" s="3">
        <v>4.9185705184936497</v>
      </c>
      <c r="BM306" s="3">
        <v>0.20768213272094699</v>
      </c>
      <c r="BN306" s="3" t="s">
        <v>148</v>
      </c>
      <c r="BR306" s="3">
        <v>10000</v>
      </c>
      <c r="BS306" s="3">
        <v>0</v>
      </c>
      <c r="BT306" s="3">
        <v>0</v>
      </c>
      <c r="BU306" s="3">
        <v>0</v>
      </c>
      <c r="BV306" s="3">
        <v>0</v>
      </c>
      <c r="BW306" s="3">
        <v>0</v>
      </c>
      <c r="BX306" s="3" t="s">
        <v>148</v>
      </c>
      <c r="BY306" s="3">
        <v>9.9000000000000008E-3</v>
      </c>
      <c r="BZ306" s="3">
        <v>3.5799999999999998E-2</v>
      </c>
      <c r="CA306" s="3" t="s">
        <v>148</v>
      </c>
      <c r="CC306" s="3" t="s">
        <v>147</v>
      </c>
      <c r="CD306" s="3" t="s">
        <v>211</v>
      </c>
      <c r="CE306" s="3" t="s">
        <v>1865</v>
      </c>
      <c r="CF306" s="3" t="s">
        <v>184</v>
      </c>
      <c r="CG306" s="3" t="s">
        <v>162</v>
      </c>
      <c r="CH306" s="3" t="s">
        <v>1575</v>
      </c>
      <c r="CI306" s="3" t="s">
        <v>148</v>
      </c>
      <c r="CO306" s="3" t="s">
        <v>164</v>
      </c>
      <c r="CP306" s="3" t="s">
        <v>165</v>
      </c>
      <c r="CQ306" s="3" t="s">
        <v>166</v>
      </c>
      <c r="CR306" s="3" t="s">
        <v>147</v>
      </c>
      <c r="CS306" s="3" t="s">
        <v>167</v>
      </c>
      <c r="CU306" s="3" t="s">
        <v>168</v>
      </c>
      <c r="CV306" s="3" t="s">
        <v>2039</v>
      </c>
      <c r="CW306" s="3" t="s">
        <v>147</v>
      </c>
      <c r="CX306" s="3" t="s">
        <v>147</v>
      </c>
      <c r="DU306" s="3">
        <v>3.5799999999999998E-2</v>
      </c>
      <c r="DV306" s="3">
        <v>2</v>
      </c>
      <c r="DX306" s="5">
        <v>45679</v>
      </c>
      <c r="DY306" s="5">
        <v>45679</v>
      </c>
      <c r="DZ306" s="3" t="s">
        <v>1866</v>
      </c>
      <c r="EA306" s="3" t="s">
        <v>1865</v>
      </c>
      <c r="EB306" s="3" t="s">
        <v>162</v>
      </c>
      <c r="EC306" s="3" t="s">
        <v>1867</v>
      </c>
      <c r="EE306" s="3" t="s">
        <v>171</v>
      </c>
      <c r="EF306" s="3" t="s">
        <v>170</v>
      </c>
      <c r="EG306" s="3" t="s">
        <v>172</v>
      </c>
      <c r="EH306" s="7">
        <v>-6.8733788793906495E-7</v>
      </c>
      <c r="EI306" s="5"/>
      <c r="EM306" s="3" t="s">
        <v>148</v>
      </c>
      <c r="EO306" s="5"/>
      <c r="EP306" s="6"/>
    </row>
    <row r="307" spans="1:146" x14ac:dyDescent="0.25">
      <c r="A307" s="3" t="s">
        <v>144</v>
      </c>
      <c r="B307" s="3" t="s">
        <v>1570</v>
      </c>
      <c r="C307" s="3" t="s">
        <v>146</v>
      </c>
      <c r="D307" s="4">
        <v>45958.212233796294</v>
      </c>
      <c r="E307" s="3" t="s">
        <v>147</v>
      </c>
      <c r="F307" s="3" t="s">
        <v>147</v>
      </c>
      <c r="G307" s="3" t="s">
        <v>148</v>
      </c>
      <c r="H307" s="3" t="s">
        <v>147</v>
      </c>
      <c r="I307" s="3" t="s">
        <v>149</v>
      </c>
      <c r="J307" s="3" t="s">
        <v>150</v>
      </c>
      <c r="K307" s="3" t="s">
        <v>151</v>
      </c>
      <c r="L307" s="3" t="s">
        <v>146</v>
      </c>
      <c r="N307" s="3" t="s">
        <v>1868</v>
      </c>
      <c r="O307" s="3">
        <v>1</v>
      </c>
      <c r="P307" s="3" t="s">
        <v>1869</v>
      </c>
      <c r="Q307" s="3" t="s">
        <v>154</v>
      </c>
      <c r="R307" s="5">
        <v>45679</v>
      </c>
      <c r="S307" s="3" t="s">
        <v>1866</v>
      </c>
      <c r="T307" s="3">
        <v>2</v>
      </c>
      <c r="U307" s="3" t="s">
        <v>1573</v>
      </c>
      <c r="V307" s="3" t="s">
        <v>148</v>
      </c>
      <c r="W307" s="3" t="s">
        <v>157</v>
      </c>
      <c r="X307" s="3">
        <v>252</v>
      </c>
      <c r="Y307" s="3">
        <v>0.62626367807388295</v>
      </c>
      <c r="Z307" s="3" t="s">
        <v>148</v>
      </c>
      <c r="AC307" s="3" t="s">
        <v>148</v>
      </c>
      <c r="AE307" s="3" t="s">
        <v>147</v>
      </c>
      <c r="AF307" s="3">
        <v>7</v>
      </c>
      <c r="AG307" s="3" t="s">
        <v>148</v>
      </c>
      <c r="AH307" s="3">
        <v>7</v>
      </c>
      <c r="AI307" s="3">
        <v>1</v>
      </c>
      <c r="AJ307" s="3">
        <v>3.9682541973888796E-3</v>
      </c>
      <c r="AK307" s="3" t="s">
        <v>147</v>
      </c>
      <c r="AL307" s="10">
        <v>59505.999988425923</v>
      </c>
      <c r="AM307" s="3" t="s">
        <v>158</v>
      </c>
      <c r="AP307" s="3">
        <v>-0.25786468386650002</v>
      </c>
      <c r="AQ307" s="3" t="s">
        <v>148</v>
      </c>
      <c r="AU307" s="7">
        <v>-6.8733788793906495E-7</v>
      </c>
      <c r="AV307" s="3" t="s">
        <v>148</v>
      </c>
      <c r="AZ307" s="3">
        <v>0.21184663474559701</v>
      </c>
      <c r="BA307" s="3" t="s">
        <v>148</v>
      </c>
      <c r="BE307" s="3">
        <v>-1</v>
      </c>
      <c r="BF307" s="3" t="s">
        <v>148</v>
      </c>
      <c r="BH307" s="3">
        <v>1512</v>
      </c>
      <c r="BI307" s="3">
        <v>-6.4780196407809799E-4</v>
      </c>
      <c r="BJ307" s="3">
        <v>2.3903861641883802E-2</v>
      </c>
      <c r="BK307" s="3">
        <v>-0.80613821744918801</v>
      </c>
      <c r="BL307" s="3">
        <v>14.552953720092701</v>
      </c>
      <c r="BM307" s="3">
        <v>5.8301702141761703E-2</v>
      </c>
      <c r="BN307" s="3" t="s">
        <v>148</v>
      </c>
      <c r="BR307" s="3">
        <v>10000</v>
      </c>
      <c r="BS307" s="3">
        <v>0</v>
      </c>
      <c r="BT307" s="3">
        <v>0</v>
      </c>
      <c r="BU307" s="3">
        <v>0</v>
      </c>
      <c r="BV307" s="3">
        <v>0</v>
      </c>
      <c r="BW307" s="3">
        <v>0</v>
      </c>
      <c r="BX307" s="3" t="s">
        <v>148</v>
      </c>
      <c r="BY307" s="3">
        <v>9.4999999999999998E-3</v>
      </c>
      <c r="BZ307" s="3">
        <v>2.0799999999999999E-2</v>
      </c>
      <c r="CA307" s="3" t="s">
        <v>148</v>
      </c>
      <c r="CC307" s="3" t="s">
        <v>147</v>
      </c>
      <c r="CD307" s="3" t="s">
        <v>211</v>
      </c>
      <c r="CE307" s="3" t="s">
        <v>1870</v>
      </c>
      <c r="CF307" s="3" t="s">
        <v>184</v>
      </c>
      <c r="CG307" s="3" t="s">
        <v>162</v>
      </c>
      <c r="CH307" s="3" t="s">
        <v>1575</v>
      </c>
      <c r="CI307" s="3" t="s">
        <v>148</v>
      </c>
      <c r="CO307" s="3" t="s">
        <v>164</v>
      </c>
      <c r="CP307" s="3" t="s">
        <v>165</v>
      </c>
      <c r="CQ307" s="3" t="s">
        <v>166</v>
      </c>
      <c r="CR307" s="3" t="s">
        <v>147</v>
      </c>
      <c r="CS307" s="3" t="s">
        <v>167</v>
      </c>
      <c r="CU307" s="3" t="s">
        <v>168</v>
      </c>
      <c r="CV307" s="3" t="s">
        <v>2043</v>
      </c>
      <c r="CW307" s="3" t="s">
        <v>147</v>
      </c>
      <c r="CX307" s="3" t="s">
        <v>147</v>
      </c>
      <c r="DU307" s="3">
        <v>2.0799999999999999E-2</v>
      </c>
      <c r="DV307" s="3">
        <v>2</v>
      </c>
      <c r="DX307" s="5">
        <v>45679</v>
      </c>
      <c r="DY307" s="5">
        <v>45679</v>
      </c>
      <c r="DZ307" s="3" t="s">
        <v>1871</v>
      </c>
      <c r="EA307" s="3" t="s">
        <v>1870</v>
      </c>
      <c r="EB307" s="3" t="s">
        <v>162</v>
      </c>
      <c r="EC307" s="3" t="s">
        <v>1867</v>
      </c>
      <c r="EE307" s="3" t="s">
        <v>171</v>
      </c>
      <c r="EF307" s="3" t="s">
        <v>170</v>
      </c>
      <c r="EG307" s="3" t="s">
        <v>172</v>
      </c>
      <c r="EH307" s="3">
        <v>0</v>
      </c>
      <c r="EI307" s="5"/>
      <c r="EM307" s="3" t="s">
        <v>148</v>
      </c>
      <c r="EO307" s="5"/>
      <c r="EP307" s="6"/>
    </row>
    <row r="308" spans="1:146" x14ac:dyDescent="0.25">
      <c r="A308" s="3" t="s">
        <v>144</v>
      </c>
      <c r="B308" s="3" t="s">
        <v>1570</v>
      </c>
      <c r="C308" s="3" t="s">
        <v>146</v>
      </c>
      <c r="D308" s="4">
        <v>45958.212233796294</v>
      </c>
      <c r="E308" s="3" t="s">
        <v>147</v>
      </c>
      <c r="F308" s="3" t="s">
        <v>147</v>
      </c>
      <c r="G308" s="3" t="s">
        <v>148</v>
      </c>
      <c r="H308" s="3" t="s">
        <v>147</v>
      </c>
      <c r="I308" s="3" t="s">
        <v>149</v>
      </c>
      <c r="J308" s="3" t="s">
        <v>150</v>
      </c>
      <c r="K308" s="3" t="s">
        <v>151</v>
      </c>
      <c r="L308" s="3" t="s">
        <v>146</v>
      </c>
      <c r="N308" s="3" t="s">
        <v>1872</v>
      </c>
      <c r="O308" s="3">
        <v>1</v>
      </c>
      <c r="P308" s="3" t="s">
        <v>1873</v>
      </c>
      <c r="Q308" s="3" t="s">
        <v>154</v>
      </c>
      <c r="R308" s="5">
        <v>45679</v>
      </c>
      <c r="S308" s="3" t="s">
        <v>1871</v>
      </c>
      <c r="T308" s="3">
        <v>2</v>
      </c>
      <c r="U308" s="3" t="s">
        <v>1573</v>
      </c>
      <c r="V308" s="3" t="s">
        <v>148</v>
      </c>
      <c r="W308" s="3" t="s">
        <v>157</v>
      </c>
      <c r="X308" s="3">
        <v>252</v>
      </c>
      <c r="Y308" s="3">
        <v>4.1277093887329102</v>
      </c>
      <c r="Z308" s="3" t="s">
        <v>148</v>
      </c>
      <c r="AC308" s="3" t="s">
        <v>148</v>
      </c>
      <c r="AE308" s="3" t="s">
        <v>147</v>
      </c>
      <c r="AF308" s="3">
        <v>7</v>
      </c>
      <c r="AG308" s="3" t="s">
        <v>148</v>
      </c>
      <c r="AH308" s="3">
        <v>7</v>
      </c>
      <c r="AI308" s="3">
        <v>1</v>
      </c>
      <c r="AJ308" s="3">
        <v>3.9682541973888796E-3</v>
      </c>
      <c r="AK308" s="3" t="s">
        <v>147</v>
      </c>
      <c r="AL308" s="10">
        <v>59505.999988425923</v>
      </c>
      <c r="AM308" s="3" t="s">
        <v>158</v>
      </c>
      <c r="AP308" s="3">
        <v>-0.74960947036743097</v>
      </c>
      <c r="AQ308" s="3" t="s">
        <v>148</v>
      </c>
      <c r="AU308" s="3">
        <v>0</v>
      </c>
      <c r="AV308" s="3" t="s">
        <v>148</v>
      </c>
      <c r="AZ308" s="3">
        <v>0.51555365324020297</v>
      </c>
      <c r="BA308" s="3" t="s">
        <v>148</v>
      </c>
      <c r="BE308" s="3">
        <v>-1</v>
      </c>
      <c r="BF308" s="3" t="s">
        <v>148</v>
      </c>
      <c r="BH308" s="3">
        <v>1512</v>
      </c>
      <c r="BI308" s="3">
        <v>-1.01278035435825E-3</v>
      </c>
      <c r="BJ308" s="3">
        <v>5.5147849023342098E-2</v>
      </c>
      <c r="BK308" s="3">
        <v>-6.6762409210204998</v>
      </c>
      <c r="BL308" s="3">
        <v>163.11744689941401</v>
      </c>
      <c r="BM308" s="3">
        <v>0.19052729010581901</v>
      </c>
      <c r="BN308" s="3" t="s">
        <v>148</v>
      </c>
      <c r="BR308" s="3">
        <v>10000</v>
      </c>
      <c r="BS308" s="3">
        <v>0</v>
      </c>
      <c r="BT308" s="3">
        <v>0</v>
      </c>
      <c r="BU308" s="3">
        <v>0</v>
      </c>
      <c r="BV308" s="3">
        <v>0</v>
      </c>
      <c r="BW308" s="3">
        <v>0</v>
      </c>
      <c r="BX308" s="3" t="s">
        <v>148</v>
      </c>
      <c r="BY308" s="3">
        <v>9.4999999999999998E-3</v>
      </c>
      <c r="BZ308" s="3">
        <v>2.58E-2</v>
      </c>
      <c r="CA308" s="3" t="s">
        <v>148</v>
      </c>
      <c r="CC308" s="3" t="s">
        <v>147</v>
      </c>
      <c r="CD308" s="3" t="s">
        <v>182</v>
      </c>
      <c r="CE308" s="3" t="s">
        <v>1874</v>
      </c>
      <c r="CF308" s="3" t="s">
        <v>184</v>
      </c>
      <c r="CG308" s="3" t="s">
        <v>162</v>
      </c>
      <c r="CH308" s="3" t="s">
        <v>1575</v>
      </c>
      <c r="CI308" s="3" t="s">
        <v>148</v>
      </c>
      <c r="CO308" s="3" t="s">
        <v>164</v>
      </c>
      <c r="CP308" s="3" t="s">
        <v>165</v>
      </c>
      <c r="CQ308" s="3" t="s">
        <v>166</v>
      </c>
      <c r="CR308" s="3" t="s">
        <v>147</v>
      </c>
      <c r="CS308" s="3" t="s">
        <v>167</v>
      </c>
      <c r="CU308" s="3" t="s">
        <v>168</v>
      </c>
      <c r="CV308" s="3" t="s">
        <v>2043</v>
      </c>
      <c r="CW308" s="3" t="s">
        <v>147</v>
      </c>
      <c r="CX308" s="3" t="s">
        <v>147</v>
      </c>
      <c r="DU308" s="3">
        <v>2.58E-2</v>
      </c>
      <c r="DV308" s="3">
        <v>2</v>
      </c>
      <c r="DX308" s="5">
        <v>45679</v>
      </c>
      <c r="DY308" s="5">
        <v>45679</v>
      </c>
      <c r="DZ308" s="3" t="s">
        <v>1875</v>
      </c>
      <c r="EA308" s="3" t="s">
        <v>1874</v>
      </c>
      <c r="EB308" s="3" t="s">
        <v>162</v>
      </c>
      <c r="EC308" s="3" t="s">
        <v>1876</v>
      </c>
      <c r="EE308" s="3" t="s">
        <v>170</v>
      </c>
      <c r="EF308" s="3" t="s">
        <v>171</v>
      </c>
      <c r="EG308" s="3" t="s">
        <v>172</v>
      </c>
      <c r="EH308" s="3">
        <v>2.4828305467963201E-3</v>
      </c>
      <c r="EI308" s="5"/>
      <c r="EM308" s="3" t="s">
        <v>148</v>
      </c>
      <c r="EO308" s="5"/>
      <c r="EP308" s="6"/>
    </row>
    <row r="309" spans="1:146" x14ac:dyDescent="0.25">
      <c r="A309" s="3" t="s">
        <v>144</v>
      </c>
      <c r="B309" s="3" t="s">
        <v>1570</v>
      </c>
      <c r="C309" s="3" t="s">
        <v>146</v>
      </c>
      <c r="D309" s="4">
        <v>45958.212233796294</v>
      </c>
      <c r="E309" s="3" t="s">
        <v>147</v>
      </c>
      <c r="F309" s="3" t="s">
        <v>147</v>
      </c>
      <c r="G309" s="3" t="s">
        <v>148</v>
      </c>
      <c r="H309" s="3" t="s">
        <v>147</v>
      </c>
      <c r="I309" s="3" t="s">
        <v>149</v>
      </c>
      <c r="J309" s="3" t="s">
        <v>150</v>
      </c>
      <c r="K309" s="3" t="s">
        <v>151</v>
      </c>
      <c r="L309" s="3" t="s">
        <v>146</v>
      </c>
      <c r="N309" s="3" t="s">
        <v>1877</v>
      </c>
      <c r="O309" s="3">
        <v>1</v>
      </c>
      <c r="P309" s="3" t="s">
        <v>1878</v>
      </c>
      <c r="Q309" s="3" t="s">
        <v>154</v>
      </c>
      <c r="R309" s="5">
        <v>45832</v>
      </c>
      <c r="S309" s="3" t="s">
        <v>1875</v>
      </c>
      <c r="T309" s="3">
        <v>2</v>
      </c>
      <c r="U309" s="3" t="s">
        <v>1631</v>
      </c>
      <c r="V309" s="3" t="s">
        <v>148</v>
      </c>
      <c r="W309" s="3" t="s">
        <v>157</v>
      </c>
      <c r="X309" s="3">
        <v>252</v>
      </c>
      <c r="Y309" s="3">
        <v>1.2060025930404601</v>
      </c>
      <c r="Z309" s="3" t="s">
        <v>148</v>
      </c>
      <c r="AC309" s="3" t="s">
        <v>148</v>
      </c>
      <c r="AE309" s="3" t="s">
        <v>147</v>
      </c>
      <c r="AF309" s="3">
        <v>7</v>
      </c>
      <c r="AG309" s="3" t="s">
        <v>148</v>
      </c>
      <c r="AH309" s="3">
        <v>7</v>
      </c>
      <c r="AI309" s="3">
        <v>1</v>
      </c>
      <c r="AJ309" s="3">
        <v>3.9682541973888796E-3</v>
      </c>
      <c r="AK309" s="3" t="s">
        <v>147</v>
      </c>
      <c r="AL309" s="10">
        <v>59505.999988425923</v>
      </c>
      <c r="AM309" s="3" t="s">
        <v>158</v>
      </c>
      <c r="AP309" s="3">
        <v>-0.476989775896072</v>
      </c>
      <c r="AQ309" s="3" t="s">
        <v>148</v>
      </c>
      <c r="AU309" s="3">
        <v>2.4828305467963201E-3</v>
      </c>
      <c r="AV309" s="3" t="s">
        <v>148</v>
      </c>
      <c r="AZ309" s="3">
        <v>0.56194049119949296</v>
      </c>
      <c r="BA309" s="3" t="s">
        <v>148</v>
      </c>
      <c r="BE309" s="3">
        <v>-1</v>
      </c>
      <c r="BF309" s="3" t="s">
        <v>148</v>
      </c>
      <c r="BH309" s="3">
        <v>1512</v>
      </c>
      <c r="BI309" s="3">
        <v>3.1594100873917298E-3</v>
      </c>
      <c r="BJ309" s="3">
        <v>6.1654370278119999E-2</v>
      </c>
      <c r="BK309" s="3">
        <v>-2.2974779829382799E-2</v>
      </c>
      <c r="BL309" s="3">
        <v>6.6528420448303196</v>
      </c>
      <c r="BM309" s="3">
        <v>0.17054347693920099</v>
      </c>
      <c r="BN309" s="3" t="s">
        <v>148</v>
      </c>
      <c r="BR309" s="3">
        <v>10000</v>
      </c>
      <c r="BS309" s="3">
        <v>0</v>
      </c>
      <c r="BT309" s="3">
        <v>0</v>
      </c>
      <c r="BU309" s="3">
        <v>0</v>
      </c>
      <c r="BV309" s="3">
        <v>0</v>
      </c>
      <c r="BW309" s="3">
        <v>0</v>
      </c>
      <c r="BX309" s="3" t="s">
        <v>148</v>
      </c>
      <c r="BY309" s="3">
        <v>7.4999999999999997E-3</v>
      </c>
      <c r="BZ309" s="3">
        <v>3.7400000000000003E-2</v>
      </c>
      <c r="CA309" s="3" t="s">
        <v>148</v>
      </c>
      <c r="CC309" s="3" t="s">
        <v>147</v>
      </c>
      <c r="CD309" s="3" t="s">
        <v>182</v>
      </c>
      <c r="CE309" s="3" t="s">
        <v>1879</v>
      </c>
      <c r="CF309" s="3" t="s">
        <v>184</v>
      </c>
      <c r="CG309" s="3" t="s">
        <v>162</v>
      </c>
      <c r="CH309" s="3" t="s">
        <v>1575</v>
      </c>
      <c r="CI309" s="3" t="s">
        <v>148</v>
      </c>
      <c r="CO309" s="3" t="s">
        <v>164</v>
      </c>
      <c r="CP309" s="3" t="s">
        <v>165</v>
      </c>
      <c r="CQ309" s="3" t="s">
        <v>166</v>
      </c>
      <c r="CR309" s="3" t="s">
        <v>147</v>
      </c>
      <c r="CS309" s="3" t="s">
        <v>167</v>
      </c>
      <c r="CU309" s="3" t="s">
        <v>168</v>
      </c>
      <c r="CV309" s="3" t="s">
        <v>2041</v>
      </c>
      <c r="CW309" s="3" t="s">
        <v>147</v>
      </c>
      <c r="CX309" s="3" t="s">
        <v>147</v>
      </c>
      <c r="DU309" s="3">
        <v>3.7400000000000003E-2</v>
      </c>
      <c r="DV309" s="3">
        <v>2</v>
      </c>
      <c r="DX309" s="5">
        <v>45832</v>
      </c>
      <c r="DY309" s="5">
        <v>45832</v>
      </c>
      <c r="DZ309" s="3" t="s">
        <v>1880</v>
      </c>
      <c r="EA309" s="3" t="s">
        <v>1879</v>
      </c>
      <c r="EB309" s="3" t="s">
        <v>162</v>
      </c>
      <c r="EC309" s="3" t="s">
        <v>1881</v>
      </c>
      <c r="EE309" s="3" t="s">
        <v>170</v>
      </c>
      <c r="EF309" s="3" t="s">
        <v>171</v>
      </c>
      <c r="EG309" s="3" t="s">
        <v>172</v>
      </c>
      <c r="EH309" s="3">
        <v>-2.8406020719558001E-3</v>
      </c>
      <c r="EI309" s="5"/>
      <c r="EM309" s="3" t="s">
        <v>148</v>
      </c>
      <c r="EO309" s="5"/>
      <c r="EP309" s="6"/>
    </row>
    <row r="310" spans="1:146" x14ac:dyDescent="0.25">
      <c r="A310" s="3" t="s">
        <v>144</v>
      </c>
      <c r="B310" s="3" t="s">
        <v>1570</v>
      </c>
      <c r="C310" s="3" t="s">
        <v>146</v>
      </c>
      <c r="D310" s="4">
        <v>45958.212233796294</v>
      </c>
      <c r="E310" s="3" t="s">
        <v>147</v>
      </c>
      <c r="F310" s="3" t="s">
        <v>147</v>
      </c>
      <c r="G310" s="3" t="s">
        <v>148</v>
      </c>
      <c r="H310" s="3" t="s">
        <v>147</v>
      </c>
      <c r="I310" s="3" t="s">
        <v>149</v>
      </c>
      <c r="J310" s="3" t="s">
        <v>150</v>
      </c>
      <c r="K310" s="3" t="s">
        <v>151</v>
      </c>
      <c r="L310" s="3" t="s">
        <v>146</v>
      </c>
      <c r="N310" s="3" t="s">
        <v>1882</v>
      </c>
      <c r="O310" s="3">
        <v>1</v>
      </c>
      <c r="P310" s="3" t="s">
        <v>1883</v>
      </c>
      <c r="Q310" s="3" t="s">
        <v>154</v>
      </c>
      <c r="R310" s="5">
        <v>45832</v>
      </c>
      <c r="S310" s="3" t="s">
        <v>1880</v>
      </c>
      <c r="T310" s="3">
        <v>2</v>
      </c>
      <c r="U310" s="3" t="s">
        <v>1631</v>
      </c>
      <c r="V310" s="3" t="s">
        <v>148</v>
      </c>
      <c r="W310" s="3" t="s">
        <v>157</v>
      </c>
      <c r="X310" s="3">
        <v>252</v>
      </c>
      <c r="Y310" s="3">
        <v>1.19551277160644</v>
      </c>
      <c r="Z310" s="3" t="s">
        <v>148</v>
      </c>
      <c r="AC310" s="3" t="s">
        <v>148</v>
      </c>
      <c r="AE310" s="3" t="s">
        <v>147</v>
      </c>
      <c r="AF310" s="3">
        <v>7</v>
      </c>
      <c r="AG310" s="3" t="s">
        <v>148</v>
      </c>
      <c r="AH310" s="3">
        <v>7</v>
      </c>
      <c r="AI310" s="3">
        <v>1</v>
      </c>
      <c r="AJ310" s="3">
        <v>3.9682541973888796E-3</v>
      </c>
      <c r="AK310" s="3" t="s">
        <v>147</v>
      </c>
      <c r="AL310" s="10">
        <v>59505.999988425923</v>
      </c>
      <c r="AM310" s="3" t="s">
        <v>158</v>
      </c>
      <c r="AP310" s="3">
        <v>-0.56215918064117398</v>
      </c>
      <c r="AQ310" s="3" t="s">
        <v>148</v>
      </c>
      <c r="AU310" s="3">
        <v>-2.8406020719558001E-3</v>
      </c>
      <c r="AV310" s="3" t="s">
        <v>148</v>
      </c>
      <c r="AZ310" s="3">
        <v>0.47678184509277299</v>
      </c>
      <c r="BA310" s="3" t="s">
        <v>148</v>
      </c>
      <c r="BE310" s="3">
        <v>-1</v>
      </c>
      <c r="BF310" s="3" t="s">
        <v>148</v>
      </c>
      <c r="BH310" s="3">
        <v>1512</v>
      </c>
      <c r="BI310" s="3">
        <v>-3.4154965542256802E-3</v>
      </c>
      <c r="BJ310" s="3">
        <v>6.1660494655370698E-2</v>
      </c>
      <c r="BK310" s="3">
        <v>2.3542933166027E-2</v>
      </c>
      <c r="BL310" s="3">
        <v>6.6527047157287598</v>
      </c>
      <c r="BM310" s="3">
        <v>0.170660614967346</v>
      </c>
      <c r="BN310" s="3" t="s">
        <v>148</v>
      </c>
      <c r="BR310" s="3">
        <v>10000</v>
      </c>
      <c r="BS310" s="3">
        <v>0</v>
      </c>
      <c r="BT310" s="3">
        <v>0</v>
      </c>
      <c r="BU310" s="3">
        <v>0</v>
      </c>
      <c r="BV310" s="3">
        <v>0</v>
      </c>
      <c r="BW310" s="3">
        <v>0</v>
      </c>
      <c r="BX310" s="3" t="s">
        <v>148</v>
      </c>
      <c r="BY310" s="3">
        <v>7.4999999999999997E-3</v>
      </c>
      <c r="BZ310" s="3">
        <v>3.7400000000000003E-2</v>
      </c>
      <c r="CA310" s="3" t="s">
        <v>148</v>
      </c>
      <c r="CC310" s="3" t="s">
        <v>147</v>
      </c>
      <c r="CD310" s="3" t="s">
        <v>211</v>
      </c>
      <c r="CE310" s="3" t="s">
        <v>1884</v>
      </c>
      <c r="CF310" s="3" t="s">
        <v>184</v>
      </c>
      <c r="CG310" s="3" t="s">
        <v>162</v>
      </c>
      <c r="CH310" s="3" t="s">
        <v>1575</v>
      </c>
      <c r="CI310" s="3" t="s">
        <v>148</v>
      </c>
      <c r="CO310" s="3" t="s">
        <v>164</v>
      </c>
      <c r="CP310" s="3" t="s">
        <v>165</v>
      </c>
      <c r="CQ310" s="3" t="s">
        <v>166</v>
      </c>
      <c r="CR310" s="3" t="s">
        <v>147</v>
      </c>
      <c r="CS310" s="3" t="s">
        <v>167</v>
      </c>
      <c r="CU310" s="3" t="s">
        <v>168</v>
      </c>
      <c r="CV310" s="3" t="s">
        <v>2041</v>
      </c>
      <c r="CW310" s="3" t="s">
        <v>147</v>
      </c>
      <c r="CX310" s="3" t="s">
        <v>147</v>
      </c>
      <c r="DU310" s="3">
        <v>3.7400000000000003E-2</v>
      </c>
      <c r="DV310" s="3">
        <v>2</v>
      </c>
      <c r="DX310" s="5">
        <v>45832</v>
      </c>
      <c r="DY310" s="5">
        <v>45832</v>
      </c>
      <c r="DZ310" s="3" t="s">
        <v>1885</v>
      </c>
      <c r="EA310" s="3" t="s">
        <v>1884</v>
      </c>
      <c r="EB310" s="3" t="s">
        <v>162</v>
      </c>
      <c r="EC310" s="3" t="s">
        <v>1886</v>
      </c>
      <c r="EE310" s="3" t="s">
        <v>171</v>
      </c>
      <c r="EF310" s="3" t="s">
        <v>170</v>
      </c>
      <c r="EG310" s="3" t="s">
        <v>172</v>
      </c>
      <c r="EH310" s="3">
        <v>5.6304000318050301E-2</v>
      </c>
      <c r="EI310" s="5"/>
      <c r="EM310" s="3" t="s">
        <v>148</v>
      </c>
      <c r="EO310" s="5"/>
      <c r="EP310" s="6"/>
    </row>
    <row r="311" spans="1:146" x14ac:dyDescent="0.25">
      <c r="A311" s="3" t="s">
        <v>144</v>
      </c>
      <c r="B311" s="3" t="s">
        <v>1570</v>
      </c>
      <c r="C311" s="3" t="s">
        <v>146</v>
      </c>
      <c r="D311" s="4">
        <v>45958.212233796294</v>
      </c>
      <c r="E311" s="3" t="s">
        <v>147</v>
      </c>
      <c r="F311" s="3" t="s">
        <v>147</v>
      </c>
      <c r="G311" s="3" t="s">
        <v>148</v>
      </c>
      <c r="H311" s="3" t="s">
        <v>147</v>
      </c>
      <c r="I311" s="3" t="s">
        <v>149</v>
      </c>
      <c r="J311" s="3" t="s">
        <v>150</v>
      </c>
      <c r="K311" s="3" t="s">
        <v>151</v>
      </c>
      <c r="L311" s="3" t="s">
        <v>146</v>
      </c>
      <c r="N311" s="3" t="s">
        <v>1887</v>
      </c>
      <c r="O311" s="3">
        <v>1</v>
      </c>
      <c r="P311" s="3" t="s">
        <v>1888</v>
      </c>
      <c r="Q311" s="3" t="s">
        <v>154</v>
      </c>
      <c r="R311" s="5">
        <v>45657</v>
      </c>
      <c r="S311" s="3" t="s">
        <v>1885</v>
      </c>
      <c r="T311" s="3">
        <v>2</v>
      </c>
      <c r="U311" s="3" t="s">
        <v>1631</v>
      </c>
      <c r="V311" s="3" t="s">
        <v>148</v>
      </c>
      <c r="W311" s="3" t="s">
        <v>157</v>
      </c>
      <c r="X311" s="3">
        <v>252</v>
      </c>
      <c r="Y311" s="3">
        <v>0.22966396808624201</v>
      </c>
      <c r="Z311" s="3" t="s">
        <v>148</v>
      </c>
      <c r="AC311" s="3" t="s">
        <v>148</v>
      </c>
      <c r="AE311" s="3" t="s">
        <v>147</v>
      </c>
      <c r="AF311" s="3">
        <v>5</v>
      </c>
      <c r="AG311" s="3" t="s">
        <v>148</v>
      </c>
      <c r="AH311" s="3">
        <v>5</v>
      </c>
      <c r="AI311" s="3">
        <v>1</v>
      </c>
      <c r="AJ311" s="3">
        <v>5</v>
      </c>
      <c r="AK311" s="3" t="s">
        <v>147</v>
      </c>
      <c r="AL311" s="10">
        <v>59505.999988425923</v>
      </c>
      <c r="AM311" s="3" t="s">
        <v>158</v>
      </c>
      <c r="AN311" s="3">
        <v>-0.36369237303733798</v>
      </c>
      <c r="AP311" s="3">
        <v>-4.7508161514997399E-2</v>
      </c>
      <c r="AQ311" s="3" t="s">
        <v>148</v>
      </c>
      <c r="AS311" s="3">
        <v>7.06939697265625E-2</v>
      </c>
      <c r="AU311" s="3">
        <v>5.6304000318050301E-2</v>
      </c>
      <c r="AV311" s="3" t="s">
        <v>148</v>
      </c>
      <c r="AX311" s="3">
        <v>1.2778185606002801</v>
      </c>
      <c r="AZ311" s="3">
        <v>0.162508249282836</v>
      </c>
      <c r="BA311" s="3" t="s">
        <v>148</v>
      </c>
      <c r="BC311" s="3">
        <v>-0.39751842617988498</v>
      </c>
      <c r="BE311" s="3">
        <v>-0.21914623677730499</v>
      </c>
      <c r="BF311" s="3" t="s">
        <v>148</v>
      </c>
      <c r="BH311" s="3">
        <v>1512</v>
      </c>
      <c r="BI311" s="3">
        <v>2.3675688134972001E-4</v>
      </c>
      <c r="BJ311" s="3">
        <v>1.43929189071059E-2</v>
      </c>
      <c r="BK311" s="3">
        <v>-0.888946592807769</v>
      </c>
      <c r="BL311" s="3">
        <v>11.6470947265625</v>
      </c>
      <c r="BM311" s="3">
        <v>1.7720691859722099E-2</v>
      </c>
      <c r="BN311" s="3" t="s">
        <v>148</v>
      </c>
      <c r="BR311" s="3">
        <v>10000</v>
      </c>
      <c r="BS311" s="3">
        <v>0</v>
      </c>
      <c r="BT311" s="3">
        <v>0</v>
      </c>
      <c r="BU311" s="3">
        <v>0</v>
      </c>
      <c r="BV311" s="3">
        <v>0</v>
      </c>
      <c r="BW311" s="3">
        <v>0</v>
      </c>
      <c r="BX311" s="3" t="s">
        <v>148</v>
      </c>
      <c r="BY311" s="3">
        <v>2E-3</v>
      </c>
      <c r="BZ311" s="3">
        <v>1.5E-3</v>
      </c>
      <c r="CA311" s="3" t="s">
        <v>148</v>
      </c>
      <c r="CC311" s="3" t="s">
        <v>147</v>
      </c>
      <c r="CD311" s="3" t="s">
        <v>159</v>
      </c>
      <c r="CE311" s="3" t="s">
        <v>1889</v>
      </c>
      <c r="CF311" s="3" t="s">
        <v>195</v>
      </c>
      <c r="CG311" s="3" t="s">
        <v>162</v>
      </c>
      <c r="CH311" s="3" t="s">
        <v>1575</v>
      </c>
      <c r="CI311" s="3" t="s">
        <v>148</v>
      </c>
      <c r="CO311" s="3" t="s">
        <v>164</v>
      </c>
      <c r="CP311" s="3" t="s">
        <v>165</v>
      </c>
      <c r="CQ311" s="3" t="s">
        <v>166</v>
      </c>
      <c r="CR311" s="3" t="s">
        <v>147</v>
      </c>
      <c r="CS311" s="3" t="s">
        <v>167</v>
      </c>
      <c r="CU311" s="3" t="s">
        <v>168</v>
      </c>
      <c r="CV311" s="3" t="s">
        <v>2033</v>
      </c>
      <c r="CW311" s="3" t="s">
        <v>147</v>
      </c>
      <c r="CX311" s="3" t="s">
        <v>147</v>
      </c>
      <c r="DU311" s="3">
        <v>1.5E-3</v>
      </c>
      <c r="DV311" s="3">
        <v>2</v>
      </c>
      <c r="DX311" s="5">
        <v>45657</v>
      </c>
      <c r="DY311" s="5">
        <v>45657</v>
      </c>
      <c r="DZ311" s="3" t="s">
        <v>1890</v>
      </c>
      <c r="EA311" s="3" t="s">
        <v>1889</v>
      </c>
      <c r="EB311" s="3" t="s">
        <v>162</v>
      </c>
      <c r="EC311" s="3" t="s">
        <v>1891</v>
      </c>
      <c r="EE311" s="3" t="s">
        <v>170</v>
      </c>
      <c r="EF311" s="3" t="s">
        <v>171</v>
      </c>
      <c r="EG311" s="3" t="s">
        <v>172</v>
      </c>
      <c r="EH311" s="3">
        <v>0.122868046164512</v>
      </c>
      <c r="EI311" s="5"/>
      <c r="EM311" s="3" t="s">
        <v>148</v>
      </c>
      <c r="EO311" s="5"/>
      <c r="EP311" s="6"/>
    </row>
    <row r="312" spans="1:146" x14ac:dyDescent="0.25">
      <c r="A312" s="3" t="s">
        <v>144</v>
      </c>
      <c r="B312" s="3" t="s">
        <v>1570</v>
      </c>
      <c r="C312" s="3" t="s">
        <v>146</v>
      </c>
      <c r="D312" s="4">
        <v>45958.212233796294</v>
      </c>
      <c r="E312" s="3" t="s">
        <v>147</v>
      </c>
      <c r="F312" s="3" t="s">
        <v>147</v>
      </c>
      <c r="G312" s="3" t="s">
        <v>148</v>
      </c>
      <c r="H312" s="3" t="s">
        <v>147</v>
      </c>
      <c r="I312" s="3" t="s">
        <v>149</v>
      </c>
      <c r="J312" s="3" t="s">
        <v>150</v>
      </c>
      <c r="K312" s="3" t="s">
        <v>151</v>
      </c>
      <c r="L312" s="3" t="s">
        <v>146</v>
      </c>
      <c r="N312" s="3" t="s">
        <v>1892</v>
      </c>
      <c r="O312" s="3">
        <v>1</v>
      </c>
      <c r="P312" s="3" t="s">
        <v>1893</v>
      </c>
      <c r="Q312" s="3" t="s">
        <v>154</v>
      </c>
      <c r="R312" s="5">
        <v>45603</v>
      </c>
      <c r="S312" s="3" t="s">
        <v>1890</v>
      </c>
      <c r="T312" s="3">
        <v>2</v>
      </c>
      <c r="U312" s="3" t="s">
        <v>1631</v>
      </c>
      <c r="V312" s="3" t="s">
        <v>148</v>
      </c>
      <c r="W312" s="3" t="s">
        <v>157</v>
      </c>
      <c r="X312" s="3">
        <v>252</v>
      </c>
      <c r="Y312" s="3">
        <v>0.17751188576221399</v>
      </c>
      <c r="Z312" s="3" t="s">
        <v>148</v>
      </c>
      <c r="AC312" s="3" t="s">
        <v>148</v>
      </c>
      <c r="AE312" s="3" t="s">
        <v>147</v>
      </c>
      <c r="AF312" s="3">
        <v>4</v>
      </c>
      <c r="AG312" s="3" t="s">
        <v>148</v>
      </c>
      <c r="AH312" s="3">
        <v>4</v>
      </c>
      <c r="AI312" s="3">
        <v>1</v>
      </c>
      <c r="AJ312" s="3">
        <v>5</v>
      </c>
      <c r="AK312" s="3" t="s">
        <v>147</v>
      </c>
      <c r="AL312" s="10">
        <v>59505.999988425923</v>
      </c>
      <c r="AM312" s="3" t="s">
        <v>158</v>
      </c>
      <c r="AN312" s="3">
        <v>-0.223493412137031</v>
      </c>
      <c r="AP312" s="3">
        <v>2.43633575737476E-2</v>
      </c>
      <c r="AQ312" s="3" t="s">
        <v>148</v>
      </c>
      <c r="AS312" s="3">
        <v>0.14431297779083199</v>
      </c>
      <c r="AU312" s="3">
        <v>0.122868046164512</v>
      </c>
      <c r="AV312" s="3" t="s">
        <v>148</v>
      </c>
      <c r="AX312" s="3">
        <v>0.76290410757064797</v>
      </c>
      <c r="AZ312" s="3">
        <v>0.183201789855957</v>
      </c>
      <c r="BA312" s="3" t="s">
        <v>148</v>
      </c>
      <c r="BC312" s="3">
        <v>-0.34132894873619002</v>
      </c>
      <c r="BE312" s="3">
        <v>-0.18218870460986999</v>
      </c>
      <c r="BF312" s="3" t="s">
        <v>148</v>
      </c>
      <c r="BH312" s="3">
        <v>1512</v>
      </c>
      <c r="BI312" s="3">
        <v>4.61713061667978E-4</v>
      </c>
      <c r="BJ312" s="3">
        <v>1.1123625561594901E-2</v>
      </c>
      <c r="BK312" s="3">
        <v>-0.82920354604721003</v>
      </c>
      <c r="BL312" s="3">
        <v>16.6110515594482</v>
      </c>
      <c r="BM312" s="3">
        <v>1.4802063815295601E-2</v>
      </c>
      <c r="BN312" s="3" t="s">
        <v>148</v>
      </c>
      <c r="BR312" s="3">
        <v>10000</v>
      </c>
      <c r="BS312" s="3">
        <v>0</v>
      </c>
      <c r="BT312" s="3">
        <v>0</v>
      </c>
      <c r="BU312" s="3">
        <v>0</v>
      </c>
      <c r="BV312" s="3">
        <v>0</v>
      </c>
      <c r="BW312" s="3">
        <v>0</v>
      </c>
      <c r="BX312" s="3" t="s">
        <v>148</v>
      </c>
      <c r="BY312" s="3">
        <v>5.0000000000000001E-4</v>
      </c>
      <c r="BZ312" s="3">
        <v>0</v>
      </c>
      <c r="CA312" s="3" t="s">
        <v>148</v>
      </c>
      <c r="CC312" s="3" t="s">
        <v>147</v>
      </c>
      <c r="CD312" s="3" t="s">
        <v>159</v>
      </c>
      <c r="CE312" s="3" t="s">
        <v>1894</v>
      </c>
      <c r="CF312" s="3" t="s">
        <v>161</v>
      </c>
      <c r="CG312" s="3" t="s">
        <v>162</v>
      </c>
      <c r="CH312" s="3" t="s">
        <v>1575</v>
      </c>
      <c r="CI312" s="3" t="s">
        <v>148</v>
      </c>
      <c r="CO312" s="3" t="s">
        <v>164</v>
      </c>
      <c r="CP312" s="3" t="s">
        <v>165</v>
      </c>
      <c r="CQ312" s="3" t="s">
        <v>166</v>
      </c>
      <c r="CR312" s="3" t="s">
        <v>147</v>
      </c>
      <c r="CS312" s="3" t="s">
        <v>167</v>
      </c>
      <c r="CU312" s="3" t="s">
        <v>168</v>
      </c>
      <c r="CV312" s="3" t="s">
        <v>2011</v>
      </c>
      <c r="CW312" s="3" t="s">
        <v>147</v>
      </c>
      <c r="CX312" s="3" t="s">
        <v>147</v>
      </c>
      <c r="DU312" s="3">
        <v>0</v>
      </c>
      <c r="DV312" s="3">
        <v>2</v>
      </c>
      <c r="DX312" s="5">
        <v>45603</v>
      </c>
      <c r="DY312" s="5">
        <v>45603</v>
      </c>
      <c r="DZ312" s="3" t="s">
        <v>1895</v>
      </c>
      <c r="EA312" s="3" t="s">
        <v>1894</v>
      </c>
      <c r="EB312" s="3" t="s">
        <v>162</v>
      </c>
      <c r="EC312" s="3" t="s">
        <v>1891</v>
      </c>
      <c r="EE312" s="3" t="s">
        <v>170</v>
      </c>
      <c r="EF312" s="3" t="s">
        <v>171</v>
      </c>
      <c r="EG312" s="3" t="s">
        <v>172</v>
      </c>
      <c r="EH312" s="3">
        <v>9.9991424940526399E-4</v>
      </c>
      <c r="EI312" s="5"/>
      <c r="EM312" s="3" t="s">
        <v>148</v>
      </c>
      <c r="EO312" s="5"/>
      <c r="EP312" s="6"/>
    </row>
    <row r="313" spans="1:146" x14ac:dyDescent="0.25">
      <c r="A313" s="3" t="s">
        <v>144</v>
      </c>
      <c r="B313" s="3" t="s">
        <v>1570</v>
      </c>
      <c r="C313" s="3" t="s">
        <v>146</v>
      </c>
      <c r="D313" s="4">
        <v>45958.212233796294</v>
      </c>
      <c r="E313" s="3" t="s">
        <v>147</v>
      </c>
      <c r="F313" s="3" t="s">
        <v>147</v>
      </c>
      <c r="G313" s="3" t="s">
        <v>148</v>
      </c>
      <c r="H313" s="3" t="s">
        <v>147</v>
      </c>
      <c r="I313" s="3" t="s">
        <v>149</v>
      </c>
      <c r="J313" s="3" t="s">
        <v>150</v>
      </c>
      <c r="K313" s="3" t="s">
        <v>151</v>
      </c>
      <c r="L313" s="3" t="s">
        <v>146</v>
      </c>
      <c r="N313" s="3" t="s">
        <v>1896</v>
      </c>
      <c r="O313" s="3">
        <v>1</v>
      </c>
      <c r="P313" s="3" t="s">
        <v>1897</v>
      </c>
      <c r="Q313" s="3" t="s">
        <v>154</v>
      </c>
      <c r="R313" s="5">
        <v>45689</v>
      </c>
      <c r="S313" s="3" t="s">
        <v>1895</v>
      </c>
      <c r="T313" s="3">
        <v>2</v>
      </c>
      <c r="U313" s="3" t="s">
        <v>1631</v>
      </c>
      <c r="V313" s="3" t="s">
        <v>148</v>
      </c>
      <c r="W313" s="3" t="s">
        <v>157</v>
      </c>
      <c r="X313" s="3">
        <v>252</v>
      </c>
      <c r="Y313" s="3">
        <v>1.05673944950103</v>
      </c>
      <c r="Z313" s="3" t="s">
        <v>148</v>
      </c>
      <c r="AC313" s="3" t="s">
        <v>148</v>
      </c>
      <c r="AE313" s="3" t="s">
        <v>147</v>
      </c>
      <c r="AF313" s="3">
        <v>7</v>
      </c>
      <c r="AG313" s="3" t="s">
        <v>148</v>
      </c>
      <c r="AH313" s="3">
        <v>7</v>
      </c>
      <c r="AI313" s="3">
        <v>1</v>
      </c>
      <c r="AJ313" s="3">
        <v>3.9682541973888796E-3</v>
      </c>
      <c r="AK313" s="3" t="s">
        <v>147</v>
      </c>
      <c r="AL313" s="10">
        <v>59505.999988425923</v>
      </c>
      <c r="AM313" s="3" t="s">
        <v>158</v>
      </c>
      <c r="AP313" s="3">
        <v>-0.35972216725349399</v>
      </c>
      <c r="AQ313" s="3" t="s">
        <v>148</v>
      </c>
      <c r="AU313" s="3">
        <v>9.9991424940526399E-4</v>
      </c>
      <c r="AV313" s="3" t="s">
        <v>148</v>
      </c>
      <c r="AZ313" s="3">
        <v>0.28514829277992199</v>
      </c>
      <c r="BA313" s="3" t="s">
        <v>148</v>
      </c>
      <c r="BE313" s="3">
        <v>-1</v>
      </c>
      <c r="BF313" s="3" t="s">
        <v>148</v>
      </c>
      <c r="BH313" s="3">
        <v>1512</v>
      </c>
      <c r="BI313" s="3">
        <v>7.6200830517336705E-4</v>
      </c>
      <c r="BJ313" s="3">
        <v>3.4638293087482397E-2</v>
      </c>
      <c r="BK313" s="3">
        <v>-1.3910654783248899</v>
      </c>
      <c r="BL313" s="3">
        <v>21.408750534057599</v>
      </c>
      <c r="BM313" s="3">
        <v>0.10482875257730399</v>
      </c>
      <c r="BN313" s="3" t="s">
        <v>148</v>
      </c>
      <c r="BR313" s="3">
        <v>10000</v>
      </c>
      <c r="BS313" s="3">
        <v>0</v>
      </c>
      <c r="BT313" s="3">
        <v>0</v>
      </c>
      <c r="BU313" s="3">
        <v>0</v>
      </c>
      <c r="BV313" s="3">
        <v>0</v>
      </c>
      <c r="BW313" s="3">
        <v>0</v>
      </c>
      <c r="BX313" s="3" t="s">
        <v>148</v>
      </c>
      <c r="BY313" s="3">
        <v>7.4999999999999997E-3</v>
      </c>
      <c r="BZ313" s="3">
        <v>4.8999999999999998E-3</v>
      </c>
      <c r="CA313" s="3" t="s">
        <v>148</v>
      </c>
      <c r="CC313" s="3" t="s">
        <v>147</v>
      </c>
      <c r="CD313" s="3" t="s">
        <v>182</v>
      </c>
      <c r="CE313" s="3" t="s">
        <v>1898</v>
      </c>
      <c r="CF313" s="3" t="s">
        <v>184</v>
      </c>
      <c r="CG313" s="3" t="s">
        <v>162</v>
      </c>
      <c r="CH313" s="3" t="s">
        <v>1575</v>
      </c>
      <c r="CI313" s="3" t="s">
        <v>148</v>
      </c>
      <c r="CO313" s="3" t="s">
        <v>164</v>
      </c>
      <c r="CP313" s="3" t="s">
        <v>165</v>
      </c>
      <c r="CQ313" s="3" t="s">
        <v>166</v>
      </c>
      <c r="CR313" s="3" t="s">
        <v>147</v>
      </c>
      <c r="CS313" s="3" t="s">
        <v>167</v>
      </c>
      <c r="CU313" s="3" t="s">
        <v>168</v>
      </c>
      <c r="CV313" s="3" t="s">
        <v>2041</v>
      </c>
      <c r="CW313" s="3" t="s">
        <v>147</v>
      </c>
      <c r="CX313" s="3" t="s">
        <v>147</v>
      </c>
      <c r="DU313" s="3">
        <v>4.8999999999999998E-3</v>
      </c>
      <c r="DV313" s="3">
        <v>2</v>
      </c>
      <c r="DX313" s="5">
        <v>45689</v>
      </c>
      <c r="DY313" s="5">
        <v>45689</v>
      </c>
      <c r="DZ313" s="3" t="s">
        <v>1899</v>
      </c>
      <c r="EA313" s="3" t="s">
        <v>1898</v>
      </c>
      <c r="EB313" s="3" t="s">
        <v>162</v>
      </c>
      <c r="EC313" s="3" t="s">
        <v>1900</v>
      </c>
      <c r="EE313" s="3" t="s">
        <v>170</v>
      </c>
      <c r="EF313" s="3" t="s">
        <v>171</v>
      </c>
      <c r="EG313" s="3" t="s">
        <v>172</v>
      </c>
      <c r="EH313" s="3">
        <v>-9.5778581453487201E-4</v>
      </c>
      <c r="EI313" s="5"/>
      <c r="EM313" s="3" t="s">
        <v>148</v>
      </c>
      <c r="EO313" s="5"/>
      <c r="EP313" s="6"/>
    </row>
    <row r="314" spans="1:146" x14ac:dyDescent="0.25">
      <c r="A314" s="3" t="s">
        <v>144</v>
      </c>
      <c r="B314" s="3" t="s">
        <v>1570</v>
      </c>
      <c r="C314" s="3" t="s">
        <v>146</v>
      </c>
      <c r="D314" s="4">
        <v>45958.212233796294</v>
      </c>
      <c r="E314" s="3" t="s">
        <v>147</v>
      </c>
      <c r="F314" s="3" t="s">
        <v>147</v>
      </c>
      <c r="G314" s="3" t="s">
        <v>148</v>
      </c>
      <c r="H314" s="3" t="s">
        <v>147</v>
      </c>
      <c r="I314" s="3" t="s">
        <v>149</v>
      </c>
      <c r="J314" s="3" t="s">
        <v>150</v>
      </c>
      <c r="K314" s="3" t="s">
        <v>151</v>
      </c>
      <c r="L314" s="3" t="s">
        <v>146</v>
      </c>
      <c r="N314" s="3" t="s">
        <v>1901</v>
      </c>
      <c r="O314" s="3">
        <v>1</v>
      </c>
      <c r="P314" s="3" t="s">
        <v>1902</v>
      </c>
      <c r="Q314" s="3" t="s">
        <v>154</v>
      </c>
      <c r="R314" s="5">
        <v>45679</v>
      </c>
      <c r="S314" s="3" t="s">
        <v>1899</v>
      </c>
      <c r="T314" s="3">
        <v>2</v>
      </c>
      <c r="U314" s="3" t="s">
        <v>1631</v>
      </c>
      <c r="V314" s="3" t="s">
        <v>148</v>
      </c>
      <c r="W314" s="3" t="s">
        <v>157</v>
      </c>
      <c r="X314" s="3">
        <v>252</v>
      </c>
      <c r="Y314" s="3">
        <v>0.84913283586501997</v>
      </c>
      <c r="Z314" s="3" t="s">
        <v>148</v>
      </c>
      <c r="AC314" s="3" t="s">
        <v>148</v>
      </c>
      <c r="AE314" s="3" t="s">
        <v>147</v>
      </c>
      <c r="AF314" s="3">
        <v>7</v>
      </c>
      <c r="AG314" s="3" t="s">
        <v>148</v>
      </c>
      <c r="AH314" s="3">
        <v>7</v>
      </c>
      <c r="AI314" s="3">
        <v>1</v>
      </c>
      <c r="AJ314" s="3">
        <v>3.9682541973888796E-3</v>
      </c>
      <c r="AK314" s="3" t="s">
        <v>147</v>
      </c>
      <c r="AL314" s="10">
        <v>59505.999988425923</v>
      </c>
      <c r="AM314" s="3" t="s">
        <v>158</v>
      </c>
      <c r="AP314" s="3">
        <v>-0.28184980154037398</v>
      </c>
      <c r="AQ314" s="3" t="s">
        <v>148</v>
      </c>
      <c r="AU314" s="3">
        <v>-9.5778581453487201E-4</v>
      </c>
      <c r="AV314" s="3" t="s">
        <v>148</v>
      </c>
      <c r="AZ314" s="3">
        <v>0.35949391126632602</v>
      </c>
      <c r="BA314" s="3" t="s">
        <v>148</v>
      </c>
      <c r="BE314" s="3">
        <v>-1</v>
      </c>
      <c r="BF314" s="3" t="s">
        <v>148</v>
      </c>
      <c r="BH314" s="3">
        <v>1512</v>
      </c>
      <c r="BI314" s="3">
        <v>-2.0175175741314801E-3</v>
      </c>
      <c r="BJ314" s="3">
        <v>3.3360287547111497E-2</v>
      </c>
      <c r="BK314" s="3">
        <v>-0.30441340804099998</v>
      </c>
      <c r="BL314" s="3">
        <v>15.6060667037963</v>
      </c>
      <c r="BM314" s="3">
        <v>0.11418375372886599</v>
      </c>
      <c r="BN314" s="3" t="s">
        <v>148</v>
      </c>
      <c r="BR314" s="3">
        <v>10000</v>
      </c>
      <c r="BS314" s="3">
        <v>0</v>
      </c>
      <c r="BT314" s="3">
        <v>0</v>
      </c>
      <c r="BU314" s="3">
        <v>0</v>
      </c>
      <c r="BV314" s="3">
        <v>0</v>
      </c>
      <c r="BW314" s="3">
        <v>0</v>
      </c>
      <c r="BX314" s="3" t="s">
        <v>148</v>
      </c>
      <c r="BY314" s="3">
        <v>8.0000000000000002E-3</v>
      </c>
      <c r="BZ314" s="3">
        <v>1.9E-2</v>
      </c>
      <c r="CA314" s="3" t="s">
        <v>148</v>
      </c>
      <c r="CC314" s="3" t="s">
        <v>147</v>
      </c>
      <c r="CD314" s="3" t="s">
        <v>211</v>
      </c>
      <c r="CE314" s="3" t="s">
        <v>1903</v>
      </c>
      <c r="CF314" s="3" t="s">
        <v>184</v>
      </c>
      <c r="CG314" s="3" t="s">
        <v>162</v>
      </c>
      <c r="CH314" s="3" t="s">
        <v>1575</v>
      </c>
      <c r="CI314" s="3" t="s">
        <v>148</v>
      </c>
      <c r="CO314" s="3" t="s">
        <v>164</v>
      </c>
      <c r="CP314" s="3" t="s">
        <v>165</v>
      </c>
      <c r="CQ314" s="3" t="s">
        <v>166</v>
      </c>
      <c r="CR314" s="3" t="s">
        <v>147</v>
      </c>
      <c r="CS314" s="3" t="s">
        <v>167</v>
      </c>
      <c r="CU314" s="3" t="s">
        <v>168</v>
      </c>
      <c r="CV314" s="3" t="s">
        <v>2042</v>
      </c>
      <c r="CW314" s="3" t="s">
        <v>147</v>
      </c>
      <c r="CX314" s="3" t="s">
        <v>147</v>
      </c>
      <c r="DU314" s="3">
        <v>1.9E-2</v>
      </c>
      <c r="DV314" s="3">
        <v>2</v>
      </c>
      <c r="DX314" s="5">
        <v>45679</v>
      </c>
      <c r="DY314" s="5">
        <v>45679</v>
      </c>
      <c r="DZ314" s="3" t="s">
        <v>1904</v>
      </c>
      <c r="EA314" s="3" t="s">
        <v>1903</v>
      </c>
      <c r="EB314" s="3" t="s">
        <v>162</v>
      </c>
      <c r="EC314" s="3" t="s">
        <v>1905</v>
      </c>
      <c r="EE314" s="3" t="s">
        <v>171</v>
      </c>
      <c r="EF314" s="3" t="s">
        <v>170</v>
      </c>
      <c r="EG314" s="3" t="s">
        <v>172</v>
      </c>
      <c r="EH314" s="3">
        <v>1.10145258076954E-4</v>
      </c>
      <c r="EI314" s="5"/>
      <c r="EM314" s="3" t="s">
        <v>148</v>
      </c>
      <c r="EO314" s="5"/>
      <c r="EP314" s="6"/>
    </row>
    <row r="315" spans="1:146" x14ac:dyDescent="0.25">
      <c r="A315" s="3" t="s">
        <v>144</v>
      </c>
      <c r="B315" s="3" t="s">
        <v>1570</v>
      </c>
      <c r="C315" s="3" t="s">
        <v>146</v>
      </c>
      <c r="D315" s="4">
        <v>45958.212233796294</v>
      </c>
      <c r="E315" s="3" t="s">
        <v>147</v>
      </c>
      <c r="F315" s="3" t="s">
        <v>147</v>
      </c>
      <c r="G315" s="3" t="s">
        <v>148</v>
      </c>
      <c r="H315" s="3" t="s">
        <v>147</v>
      </c>
      <c r="I315" s="3" t="s">
        <v>149</v>
      </c>
      <c r="J315" s="3" t="s">
        <v>150</v>
      </c>
      <c r="K315" s="3" t="s">
        <v>151</v>
      </c>
      <c r="L315" s="3" t="s">
        <v>146</v>
      </c>
      <c r="N315" s="3" t="s">
        <v>1906</v>
      </c>
      <c r="O315" s="3">
        <v>1</v>
      </c>
      <c r="P315" s="3" t="s">
        <v>1907</v>
      </c>
      <c r="Q315" s="3" t="s">
        <v>154</v>
      </c>
      <c r="R315" s="5">
        <v>45679</v>
      </c>
      <c r="S315" s="3" t="s">
        <v>1904</v>
      </c>
      <c r="T315" s="3">
        <v>2</v>
      </c>
      <c r="U315" s="3" t="s">
        <v>1631</v>
      </c>
      <c r="V315" s="3" t="s">
        <v>148</v>
      </c>
      <c r="W315" s="3" t="s">
        <v>157</v>
      </c>
      <c r="X315" s="3">
        <v>252</v>
      </c>
      <c r="Y315" s="3">
        <v>0.47823804616928101</v>
      </c>
      <c r="Z315" s="3" t="s">
        <v>148</v>
      </c>
      <c r="AC315" s="3" t="s">
        <v>148</v>
      </c>
      <c r="AE315" s="3" t="s">
        <v>147</v>
      </c>
      <c r="AF315" s="3">
        <v>7</v>
      </c>
      <c r="AG315" s="3" t="s">
        <v>148</v>
      </c>
      <c r="AH315" s="3">
        <v>7</v>
      </c>
      <c r="AI315" s="3">
        <v>1</v>
      </c>
      <c r="AJ315" s="3">
        <v>3.9682541973888796E-3</v>
      </c>
      <c r="AK315" s="3" t="s">
        <v>147</v>
      </c>
      <c r="AL315" s="10">
        <v>59505.999988425923</v>
      </c>
      <c r="AM315" s="3" t="s">
        <v>158</v>
      </c>
      <c r="AP315" s="3">
        <v>-0.15260374546051</v>
      </c>
      <c r="AQ315" s="3" t="s">
        <v>148</v>
      </c>
      <c r="AU315" s="3">
        <v>1.10145258076954E-4</v>
      </c>
      <c r="AV315" s="3" t="s">
        <v>148</v>
      </c>
      <c r="AZ315" s="3">
        <v>0.12559831142425501</v>
      </c>
      <c r="BA315" s="3" t="s">
        <v>148</v>
      </c>
      <c r="BE315" s="3">
        <v>-1</v>
      </c>
      <c r="BF315" s="3" t="s">
        <v>148</v>
      </c>
      <c r="BH315" s="3">
        <v>1512</v>
      </c>
      <c r="BI315" s="3">
        <v>3.7925792275927901E-4</v>
      </c>
      <c r="BJ315" s="3">
        <v>1.54821928590536E-2</v>
      </c>
      <c r="BK315" s="3">
        <v>-1.2403808832168499</v>
      </c>
      <c r="BL315" s="3">
        <v>21.822738647460898</v>
      </c>
      <c r="BM315" s="3">
        <v>5.5304396897554398E-2</v>
      </c>
      <c r="BN315" s="3" t="s">
        <v>148</v>
      </c>
      <c r="BR315" s="3">
        <v>10000</v>
      </c>
      <c r="BS315" s="3">
        <v>0</v>
      </c>
      <c r="BT315" s="3">
        <v>0</v>
      </c>
      <c r="BU315" s="3">
        <v>0</v>
      </c>
      <c r="BV315" s="3">
        <v>0</v>
      </c>
      <c r="BW315" s="3">
        <v>0</v>
      </c>
      <c r="BX315" s="3" t="s">
        <v>148</v>
      </c>
      <c r="BY315" s="3">
        <v>7.0000000000000001E-3</v>
      </c>
      <c r="BZ315" s="3">
        <v>6.25E-2</v>
      </c>
      <c r="CA315" s="3" t="s">
        <v>148</v>
      </c>
      <c r="CC315" s="3" t="s">
        <v>147</v>
      </c>
      <c r="CD315" s="3" t="s">
        <v>182</v>
      </c>
      <c r="CE315" s="3" t="s">
        <v>1908</v>
      </c>
      <c r="CF315" s="3" t="s">
        <v>184</v>
      </c>
      <c r="CG315" s="3" t="s">
        <v>162</v>
      </c>
      <c r="CH315" s="3" t="s">
        <v>1575</v>
      </c>
      <c r="CI315" s="3" t="s">
        <v>148</v>
      </c>
      <c r="CO315" s="3" t="s">
        <v>164</v>
      </c>
      <c r="CP315" s="3" t="s">
        <v>165</v>
      </c>
      <c r="CQ315" s="3" t="s">
        <v>166</v>
      </c>
      <c r="CR315" s="3" t="s">
        <v>147</v>
      </c>
      <c r="CS315" s="3" t="s">
        <v>167</v>
      </c>
      <c r="CU315" s="3" t="s">
        <v>168</v>
      </c>
      <c r="CV315" s="3" t="s">
        <v>2037</v>
      </c>
      <c r="CW315" s="3" t="s">
        <v>147</v>
      </c>
      <c r="CX315" s="3" t="s">
        <v>147</v>
      </c>
      <c r="DU315" s="3">
        <v>6.25E-2</v>
      </c>
      <c r="DV315" s="3">
        <v>2</v>
      </c>
      <c r="DX315" s="5">
        <v>45679</v>
      </c>
      <c r="DY315" s="5">
        <v>45679</v>
      </c>
      <c r="DZ315" s="3" t="s">
        <v>1909</v>
      </c>
      <c r="EA315" s="3" t="s">
        <v>1908</v>
      </c>
      <c r="EB315" s="3" t="s">
        <v>162</v>
      </c>
      <c r="EC315" s="3" t="s">
        <v>1905</v>
      </c>
      <c r="EE315" s="3" t="s">
        <v>170</v>
      </c>
      <c r="EF315" s="3" t="s">
        <v>171</v>
      </c>
      <c r="EG315" s="3" t="s">
        <v>172</v>
      </c>
      <c r="EH315" s="3">
        <v>0</v>
      </c>
      <c r="EI315" s="5"/>
      <c r="EM315" s="3" t="s">
        <v>148</v>
      </c>
      <c r="EO315" s="5"/>
      <c r="EP315" s="6"/>
    </row>
    <row r="316" spans="1:146" x14ac:dyDescent="0.25">
      <c r="A316" s="3" t="s">
        <v>144</v>
      </c>
      <c r="B316" s="3" t="s">
        <v>1570</v>
      </c>
      <c r="C316" s="3" t="s">
        <v>146</v>
      </c>
      <c r="D316" s="4">
        <v>45958.212233796294</v>
      </c>
      <c r="E316" s="3" t="s">
        <v>147</v>
      </c>
      <c r="F316" s="3" t="s">
        <v>147</v>
      </c>
      <c r="G316" s="3" t="s">
        <v>148</v>
      </c>
      <c r="H316" s="3" t="s">
        <v>147</v>
      </c>
      <c r="I316" s="3" t="s">
        <v>149</v>
      </c>
      <c r="J316" s="3" t="s">
        <v>150</v>
      </c>
      <c r="K316" s="3" t="s">
        <v>151</v>
      </c>
      <c r="L316" s="3" t="s">
        <v>146</v>
      </c>
      <c r="N316" s="3" t="s">
        <v>1910</v>
      </c>
      <c r="O316" s="3">
        <v>1</v>
      </c>
      <c r="P316" s="3" t="s">
        <v>1911</v>
      </c>
      <c r="Q316" s="3" t="s">
        <v>154</v>
      </c>
      <c r="R316" s="5">
        <v>45679</v>
      </c>
      <c r="S316" s="3" t="s">
        <v>1909</v>
      </c>
      <c r="T316" s="3">
        <v>2</v>
      </c>
      <c r="U316" s="3" t="s">
        <v>1631</v>
      </c>
      <c r="V316" s="3" t="s">
        <v>148</v>
      </c>
      <c r="W316" s="3" t="s">
        <v>157</v>
      </c>
      <c r="X316" s="3">
        <v>252</v>
      </c>
      <c r="Y316" s="3">
        <v>0.408396035432815</v>
      </c>
      <c r="Z316" s="3" t="s">
        <v>148</v>
      </c>
      <c r="AC316" s="3" t="s">
        <v>148</v>
      </c>
      <c r="AE316" s="3" t="s">
        <v>147</v>
      </c>
      <c r="AF316" s="3">
        <v>7</v>
      </c>
      <c r="AG316" s="3" t="s">
        <v>148</v>
      </c>
      <c r="AH316" s="3">
        <v>7</v>
      </c>
      <c r="AI316" s="3">
        <v>1</v>
      </c>
      <c r="AJ316" s="3">
        <v>3.9682541973888796E-3</v>
      </c>
      <c r="AK316" s="3" t="s">
        <v>147</v>
      </c>
      <c r="AL316" s="10">
        <v>59505.999988425923</v>
      </c>
      <c r="AM316" s="3" t="s">
        <v>158</v>
      </c>
      <c r="AP316" s="3">
        <v>-0.12568639218807201</v>
      </c>
      <c r="AQ316" s="3" t="s">
        <v>148</v>
      </c>
      <c r="AU316" s="3">
        <v>0</v>
      </c>
      <c r="AV316" s="3" t="s">
        <v>148</v>
      </c>
      <c r="AZ316" s="3">
        <v>0.152518540620803</v>
      </c>
      <c r="BA316" s="3" t="s">
        <v>148</v>
      </c>
      <c r="BE316" s="3">
        <v>-1</v>
      </c>
      <c r="BF316" s="3" t="s">
        <v>148</v>
      </c>
      <c r="BH316" s="3">
        <v>1512</v>
      </c>
      <c r="BI316" s="3">
        <v>-1.3848308299202399E-4</v>
      </c>
      <c r="BJ316" s="3">
        <v>1.53676550835371E-2</v>
      </c>
      <c r="BK316" s="3">
        <v>-0.116523310542106</v>
      </c>
      <c r="BL316" s="3">
        <v>18.468172073364201</v>
      </c>
      <c r="BM316" s="3">
        <v>5.5227000266313497E-2</v>
      </c>
      <c r="BN316" s="3" t="s">
        <v>148</v>
      </c>
      <c r="BR316" s="3">
        <v>10000</v>
      </c>
      <c r="BS316" s="3">
        <v>0</v>
      </c>
      <c r="BT316" s="3">
        <v>0</v>
      </c>
      <c r="BU316" s="3">
        <v>0</v>
      </c>
      <c r="BV316" s="3">
        <v>0</v>
      </c>
      <c r="BW316" s="3">
        <v>0</v>
      </c>
      <c r="BX316" s="3" t="s">
        <v>148</v>
      </c>
      <c r="BY316" s="3">
        <v>7.0000000000000001E-3</v>
      </c>
      <c r="BZ316" s="3">
        <v>6.0499999999999998E-2</v>
      </c>
      <c r="CA316" s="3" t="s">
        <v>148</v>
      </c>
      <c r="CC316" s="3" t="s">
        <v>147</v>
      </c>
      <c r="CD316" s="3" t="s">
        <v>211</v>
      </c>
      <c r="CE316" s="3" t="s">
        <v>1912</v>
      </c>
      <c r="CF316" s="3" t="s">
        <v>184</v>
      </c>
      <c r="CG316" s="3" t="s">
        <v>162</v>
      </c>
      <c r="CH316" s="3" t="s">
        <v>1575</v>
      </c>
      <c r="CI316" s="3" t="s">
        <v>148</v>
      </c>
      <c r="CO316" s="3" t="s">
        <v>164</v>
      </c>
      <c r="CP316" s="3" t="s">
        <v>165</v>
      </c>
      <c r="CQ316" s="3" t="s">
        <v>166</v>
      </c>
      <c r="CR316" s="3" t="s">
        <v>147</v>
      </c>
      <c r="CS316" s="3" t="s">
        <v>167</v>
      </c>
      <c r="CU316" s="3" t="s">
        <v>168</v>
      </c>
      <c r="CV316" s="3" t="s">
        <v>2037</v>
      </c>
      <c r="CW316" s="3" t="s">
        <v>147</v>
      </c>
      <c r="CX316" s="3" t="s">
        <v>147</v>
      </c>
      <c r="DU316" s="3">
        <v>6.0499999999999998E-2</v>
      </c>
      <c r="DV316" s="3">
        <v>2</v>
      </c>
      <c r="DX316" s="5">
        <v>45679</v>
      </c>
      <c r="DY316" s="5">
        <v>45679</v>
      </c>
      <c r="DZ316" s="3" t="s">
        <v>1913</v>
      </c>
      <c r="EA316" s="3" t="s">
        <v>1912</v>
      </c>
      <c r="EB316" s="3" t="s">
        <v>162</v>
      </c>
      <c r="EC316" s="3" t="s">
        <v>1914</v>
      </c>
      <c r="EE316" s="3" t="s">
        <v>171</v>
      </c>
      <c r="EF316" s="3" t="s">
        <v>170</v>
      </c>
      <c r="EG316" s="3" t="s">
        <v>172</v>
      </c>
      <c r="EH316" s="3">
        <v>-8.9687965810298902E-3</v>
      </c>
      <c r="EI316" s="5"/>
      <c r="EM316" s="3" t="s">
        <v>148</v>
      </c>
      <c r="EO316" s="5"/>
      <c r="EP316" s="6"/>
    </row>
    <row r="317" spans="1:146" x14ac:dyDescent="0.25">
      <c r="A317" s="3" t="s">
        <v>144</v>
      </c>
      <c r="B317" s="3" t="s">
        <v>1570</v>
      </c>
      <c r="C317" s="3" t="s">
        <v>146</v>
      </c>
      <c r="D317" s="4">
        <v>45958.212233796294</v>
      </c>
      <c r="E317" s="3" t="s">
        <v>147</v>
      </c>
      <c r="F317" s="3" t="s">
        <v>147</v>
      </c>
      <c r="G317" s="3" t="s">
        <v>148</v>
      </c>
      <c r="H317" s="3" t="s">
        <v>147</v>
      </c>
      <c r="I317" s="3" t="s">
        <v>149</v>
      </c>
      <c r="J317" s="3" t="s">
        <v>150</v>
      </c>
      <c r="K317" s="3" t="s">
        <v>151</v>
      </c>
      <c r="L317" s="3" t="s">
        <v>146</v>
      </c>
      <c r="N317" s="3" t="s">
        <v>1915</v>
      </c>
      <c r="O317" s="3">
        <v>1</v>
      </c>
      <c r="P317" s="3" t="s">
        <v>1916</v>
      </c>
      <c r="Q317" s="3" t="s">
        <v>154</v>
      </c>
      <c r="R317" s="5">
        <v>45679</v>
      </c>
      <c r="S317" s="3" t="s">
        <v>1913</v>
      </c>
      <c r="T317" s="3">
        <v>2</v>
      </c>
      <c r="U317" s="3" t="s">
        <v>1917</v>
      </c>
      <c r="V317" s="3" t="s">
        <v>148</v>
      </c>
      <c r="W317" s="3" t="s">
        <v>157</v>
      </c>
      <c r="X317" s="3">
        <v>252</v>
      </c>
      <c r="Y317" s="3">
        <v>51.008094787597599</v>
      </c>
      <c r="Z317" s="3" t="s">
        <v>148</v>
      </c>
      <c r="AC317" s="3" t="s">
        <v>148</v>
      </c>
      <c r="AE317" s="3" t="s">
        <v>147</v>
      </c>
      <c r="AF317" s="3">
        <v>7</v>
      </c>
      <c r="AG317" s="3" t="s">
        <v>148</v>
      </c>
      <c r="AH317" s="3">
        <v>7</v>
      </c>
      <c r="AI317" s="3">
        <v>1</v>
      </c>
      <c r="AJ317" s="3">
        <v>3.9682541973888796E-3</v>
      </c>
      <c r="AK317" s="3" t="s">
        <v>147</v>
      </c>
      <c r="AL317" s="10">
        <v>59505.999988425923</v>
      </c>
      <c r="AM317" s="3" t="s">
        <v>158</v>
      </c>
      <c r="AP317" s="3">
        <v>-0.691947281360626</v>
      </c>
      <c r="AQ317" s="3" t="s">
        <v>148</v>
      </c>
      <c r="AU317" s="3">
        <v>-8.9687965810298902E-3</v>
      </c>
      <c r="AV317" s="3" t="s">
        <v>148</v>
      </c>
      <c r="AZ317" s="3">
        <v>5810.37451171875</v>
      </c>
      <c r="BA317" s="3" t="s">
        <v>148</v>
      </c>
      <c r="BE317" s="3">
        <v>-1</v>
      </c>
      <c r="BF317" s="3" t="s">
        <v>148</v>
      </c>
      <c r="BH317" s="3">
        <v>1512</v>
      </c>
      <c r="BI317" s="3">
        <v>-4.8439768142998201E-3</v>
      </c>
      <c r="BJ317" s="3">
        <v>0.199129939079284</v>
      </c>
      <c r="BK317" s="3">
        <v>32.836967468261697</v>
      </c>
      <c r="BL317" s="3">
        <v>1426.0634765625</v>
      </c>
      <c r="BM317" s="3">
        <v>0.386130511760711</v>
      </c>
      <c r="BN317" s="3" t="s">
        <v>148</v>
      </c>
      <c r="BR317" s="3">
        <v>10000</v>
      </c>
      <c r="BS317" s="3">
        <v>0</v>
      </c>
      <c r="BT317" s="3">
        <v>0</v>
      </c>
      <c r="BU317" s="3">
        <v>0</v>
      </c>
      <c r="BV317" s="3">
        <v>0</v>
      </c>
      <c r="BW317" s="3">
        <v>0</v>
      </c>
      <c r="BX317" s="3" t="s">
        <v>148</v>
      </c>
      <c r="BY317" s="3">
        <v>9.9000000000000008E-3</v>
      </c>
      <c r="BZ317" s="3">
        <v>0.06</v>
      </c>
      <c r="CA317" s="3" t="s">
        <v>148</v>
      </c>
      <c r="CC317" s="3" t="s">
        <v>147</v>
      </c>
      <c r="CD317" s="3" t="s">
        <v>182</v>
      </c>
      <c r="CE317" s="3" t="s">
        <v>1918</v>
      </c>
      <c r="CF317" s="3" t="s">
        <v>184</v>
      </c>
      <c r="CG317" s="3" t="s">
        <v>162</v>
      </c>
      <c r="CH317" s="3" t="s">
        <v>1575</v>
      </c>
      <c r="CI317" s="3" t="s">
        <v>148</v>
      </c>
      <c r="CO317" s="3" t="s">
        <v>164</v>
      </c>
      <c r="CP317" s="3" t="s">
        <v>165</v>
      </c>
      <c r="CQ317" s="3" t="s">
        <v>166</v>
      </c>
      <c r="CR317" s="3" t="s">
        <v>147</v>
      </c>
      <c r="CS317" s="3" t="s">
        <v>167</v>
      </c>
      <c r="CU317" s="3" t="s">
        <v>168</v>
      </c>
      <c r="CV317" s="3" t="s">
        <v>2039</v>
      </c>
      <c r="CW317" s="3" t="s">
        <v>147</v>
      </c>
      <c r="CX317" s="3" t="s">
        <v>147</v>
      </c>
      <c r="DU317" s="3">
        <v>0.06</v>
      </c>
      <c r="DV317" s="3">
        <v>2</v>
      </c>
      <c r="DX317" s="5">
        <v>45679</v>
      </c>
      <c r="DY317" s="5">
        <v>45679</v>
      </c>
      <c r="DZ317" s="3" t="s">
        <v>1919</v>
      </c>
      <c r="EA317" s="3" t="s">
        <v>1918</v>
      </c>
      <c r="EB317" s="3" t="s">
        <v>162</v>
      </c>
      <c r="EC317" s="3" t="s">
        <v>1920</v>
      </c>
      <c r="EE317" s="3" t="s">
        <v>170</v>
      </c>
      <c r="EF317" s="3" t="s">
        <v>171</v>
      </c>
      <c r="EG317" s="3" t="s">
        <v>172</v>
      </c>
      <c r="EH317" s="3">
        <v>0</v>
      </c>
      <c r="EI317" s="5"/>
      <c r="EM317" s="3" t="s">
        <v>148</v>
      </c>
      <c r="EO317" s="5"/>
      <c r="EP317" s="6"/>
    </row>
    <row r="318" spans="1:146" x14ac:dyDescent="0.25">
      <c r="A318" s="3" t="s">
        <v>144</v>
      </c>
      <c r="B318" s="3" t="s">
        <v>1570</v>
      </c>
      <c r="C318" s="3" t="s">
        <v>146</v>
      </c>
      <c r="D318" s="4">
        <v>45958.212233796294</v>
      </c>
      <c r="E318" s="3" t="s">
        <v>147</v>
      </c>
      <c r="F318" s="3" t="s">
        <v>147</v>
      </c>
      <c r="G318" s="3" t="s">
        <v>148</v>
      </c>
      <c r="H318" s="3" t="s">
        <v>147</v>
      </c>
      <c r="I318" s="3" t="s">
        <v>149</v>
      </c>
      <c r="J318" s="3" t="s">
        <v>150</v>
      </c>
      <c r="K318" s="3" t="s">
        <v>151</v>
      </c>
      <c r="L318" s="3" t="s">
        <v>146</v>
      </c>
      <c r="N318" s="3" t="s">
        <v>1921</v>
      </c>
      <c r="O318" s="3">
        <v>1</v>
      </c>
      <c r="P318" s="3" t="s">
        <v>1922</v>
      </c>
      <c r="Q318" s="3" t="s">
        <v>154</v>
      </c>
      <c r="R318" s="5">
        <v>45679</v>
      </c>
      <c r="S318" s="3" t="s">
        <v>1919</v>
      </c>
      <c r="T318" s="3">
        <v>2</v>
      </c>
      <c r="U318" s="3" t="s">
        <v>1573</v>
      </c>
      <c r="V318" s="3" t="s">
        <v>148</v>
      </c>
      <c r="W318" s="3" t="s">
        <v>157</v>
      </c>
      <c r="X318" s="3">
        <v>252</v>
      </c>
      <c r="Y318" s="3">
        <v>1.1960412263870199</v>
      </c>
      <c r="Z318" s="3" t="s">
        <v>148</v>
      </c>
      <c r="AC318" s="3" t="s">
        <v>148</v>
      </c>
      <c r="AE318" s="3" t="s">
        <v>147</v>
      </c>
      <c r="AF318" s="3">
        <v>7</v>
      </c>
      <c r="AG318" s="3" t="s">
        <v>148</v>
      </c>
      <c r="AH318" s="3">
        <v>7</v>
      </c>
      <c r="AI318" s="3">
        <v>1</v>
      </c>
      <c r="AJ318" s="3">
        <v>3.9682541973888796E-3</v>
      </c>
      <c r="AK318" s="3" t="s">
        <v>147</v>
      </c>
      <c r="AL318" s="10">
        <v>59505.999988425923</v>
      </c>
      <c r="AM318" s="3" t="s">
        <v>158</v>
      </c>
      <c r="AP318" s="3">
        <v>-0.34845635294914201</v>
      </c>
      <c r="AQ318" s="3" t="s">
        <v>148</v>
      </c>
      <c r="AU318" s="3">
        <v>0</v>
      </c>
      <c r="AV318" s="3" t="s">
        <v>148</v>
      </c>
      <c r="AZ318" s="3">
        <v>0.278860002756118</v>
      </c>
      <c r="BA318" s="3" t="s">
        <v>148</v>
      </c>
      <c r="BE318" s="3">
        <v>-1</v>
      </c>
      <c r="BF318" s="3" t="s">
        <v>148</v>
      </c>
      <c r="BH318" s="3">
        <v>1512</v>
      </c>
      <c r="BI318" s="3">
        <v>-5.8013672241940997E-4</v>
      </c>
      <c r="BJ318" s="3">
        <v>5.3678803145885398E-2</v>
      </c>
      <c r="BK318" s="3">
        <v>-0.86309593915939298</v>
      </c>
      <c r="BL318" s="3">
        <v>7.4675092697143501</v>
      </c>
      <c r="BM318" s="3">
        <v>0.14147429168224299</v>
      </c>
      <c r="BN318" s="3" t="s">
        <v>148</v>
      </c>
      <c r="BR318" s="3">
        <v>10000</v>
      </c>
      <c r="BS318" s="3">
        <v>0</v>
      </c>
      <c r="BT318" s="3">
        <v>0</v>
      </c>
      <c r="BU318" s="3">
        <v>0</v>
      </c>
      <c r="BV318" s="3">
        <v>0</v>
      </c>
      <c r="BW318" s="3">
        <v>0</v>
      </c>
      <c r="BX318" s="3" t="s">
        <v>148</v>
      </c>
      <c r="BY318" s="3">
        <v>9.9000000000000008E-3</v>
      </c>
      <c r="BZ318" s="3">
        <v>2.4899999999999999E-2</v>
      </c>
      <c r="CA318" s="3" t="s">
        <v>148</v>
      </c>
      <c r="CC318" s="3" t="s">
        <v>147</v>
      </c>
      <c r="CD318" s="3" t="s">
        <v>182</v>
      </c>
      <c r="CE318" s="3" t="s">
        <v>1923</v>
      </c>
      <c r="CF318" s="3" t="s">
        <v>184</v>
      </c>
      <c r="CG318" s="3" t="s">
        <v>162</v>
      </c>
      <c r="CH318" s="3" t="s">
        <v>1575</v>
      </c>
      <c r="CI318" s="3" t="s">
        <v>148</v>
      </c>
      <c r="CO318" s="3" t="s">
        <v>164</v>
      </c>
      <c r="CP318" s="3" t="s">
        <v>165</v>
      </c>
      <c r="CQ318" s="3" t="s">
        <v>166</v>
      </c>
      <c r="CR318" s="3" t="s">
        <v>147</v>
      </c>
      <c r="CS318" s="3" t="s">
        <v>167</v>
      </c>
      <c r="CU318" s="3" t="s">
        <v>168</v>
      </c>
      <c r="CV318" s="3" t="s">
        <v>2039</v>
      </c>
      <c r="CW318" s="3" t="s">
        <v>147</v>
      </c>
      <c r="CX318" s="3" t="s">
        <v>147</v>
      </c>
      <c r="DU318" s="3">
        <v>2.4899999999999999E-2</v>
      </c>
      <c r="DV318" s="3">
        <v>2</v>
      </c>
      <c r="DX318" s="5">
        <v>45679</v>
      </c>
      <c r="DY318" s="5">
        <v>45679</v>
      </c>
      <c r="DZ318" s="3" t="s">
        <v>1924</v>
      </c>
      <c r="EA318" s="3" t="s">
        <v>1923</v>
      </c>
      <c r="EB318" s="3" t="s">
        <v>162</v>
      </c>
      <c r="EC318" s="3" t="s">
        <v>1920</v>
      </c>
      <c r="EE318" s="3" t="s">
        <v>170</v>
      </c>
      <c r="EF318" s="3" t="s">
        <v>171</v>
      </c>
      <c r="EG318" s="3" t="s">
        <v>172</v>
      </c>
      <c r="EH318" s="3">
        <v>0</v>
      </c>
      <c r="EI318" s="5"/>
      <c r="EM318" s="3" t="s">
        <v>148</v>
      </c>
      <c r="EO318" s="5"/>
      <c r="EP318" s="6"/>
    </row>
    <row r="319" spans="1:146" x14ac:dyDescent="0.25">
      <c r="A319" s="3" t="s">
        <v>144</v>
      </c>
      <c r="B319" s="3" t="s">
        <v>1570</v>
      </c>
      <c r="C319" s="3" t="s">
        <v>146</v>
      </c>
      <c r="D319" s="4">
        <v>45958.212233796294</v>
      </c>
      <c r="E319" s="3" t="s">
        <v>147</v>
      </c>
      <c r="F319" s="3" t="s">
        <v>147</v>
      </c>
      <c r="G319" s="3" t="s">
        <v>148</v>
      </c>
      <c r="H319" s="3" t="s">
        <v>147</v>
      </c>
      <c r="I319" s="3" t="s">
        <v>149</v>
      </c>
      <c r="J319" s="3" t="s">
        <v>150</v>
      </c>
      <c r="K319" s="3" t="s">
        <v>151</v>
      </c>
      <c r="L319" s="3" t="s">
        <v>146</v>
      </c>
      <c r="N319" s="3" t="s">
        <v>1925</v>
      </c>
      <c r="O319" s="3">
        <v>1</v>
      </c>
      <c r="P319" s="3" t="s">
        <v>1926</v>
      </c>
      <c r="Q319" s="3" t="s">
        <v>154</v>
      </c>
      <c r="R319" s="5">
        <v>45679</v>
      </c>
      <c r="S319" s="3" t="s">
        <v>1924</v>
      </c>
      <c r="T319" s="3">
        <v>2</v>
      </c>
      <c r="U319" s="3" t="s">
        <v>1573</v>
      </c>
      <c r="V319" s="3" t="s">
        <v>148</v>
      </c>
      <c r="W319" s="3" t="s">
        <v>157</v>
      </c>
      <c r="X319" s="3">
        <v>252</v>
      </c>
      <c r="Y319" s="3">
        <v>1.03594517707824</v>
      </c>
      <c r="Z319" s="3" t="s">
        <v>148</v>
      </c>
      <c r="AC319" s="3" t="s">
        <v>148</v>
      </c>
      <c r="AE319" s="3" t="s">
        <v>147</v>
      </c>
      <c r="AF319" s="3">
        <v>7</v>
      </c>
      <c r="AG319" s="3" t="s">
        <v>148</v>
      </c>
      <c r="AH319" s="3">
        <v>7</v>
      </c>
      <c r="AI319" s="3">
        <v>1</v>
      </c>
      <c r="AJ319" s="3">
        <v>3.9682541973888796E-3</v>
      </c>
      <c r="AK319" s="3" t="s">
        <v>147</v>
      </c>
      <c r="AL319" s="10">
        <v>59505.999988425923</v>
      </c>
      <c r="AM319" s="3" t="s">
        <v>158</v>
      </c>
      <c r="AP319" s="3">
        <v>-0.27933177351951599</v>
      </c>
      <c r="AQ319" s="3" t="s">
        <v>148</v>
      </c>
      <c r="AU319" s="3">
        <v>0</v>
      </c>
      <c r="AV319" s="3" t="s">
        <v>148</v>
      </c>
      <c r="AZ319" s="3">
        <v>0.34817054867744401</v>
      </c>
      <c r="BA319" s="3" t="s">
        <v>148</v>
      </c>
      <c r="BE319" s="3">
        <v>-1</v>
      </c>
      <c r="BF319" s="3" t="s">
        <v>148</v>
      </c>
      <c r="BH319" s="3">
        <v>1512</v>
      </c>
      <c r="BI319" s="3">
        <v>-2.3220051079988402E-3</v>
      </c>
      <c r="BJ319" s="3">
        <v>5.3057752549648202E-2</v>
      </c>
      <c r="BK319" s="3">
        <v>-0.31280839443206698</v>
      </c>
      <c r="BL319" s="3">
        <v>4.7533016204833896</v>
      </c>
      <c r="BM319" s="3">
        <v>0.13458974659442899</v>
      </c>
      <c r="BN319" s="3" t="s">
        <v>148</v>
      </c>
      <c r="BR319" s="3">
        <v>10000</v>
      </c>
      <c r="BS319" s="3">
        <v>0</v>
      </c>
      <c r="BT319" s="3">
        <v>0</v>
      </c>
      <c r="BU319" s="3">
        <v>0</v>
      </c>
      <c r="BV319" s="3">
        <v>0</v>
      </c>
      <c r="BW319" s="3">
        <v>0</v>
      </c>
      <c r="BX319" s="3" t="s">
        <v>148</v>
      </c>
      <c r="BY319" s="3">
        <v>9.9000000000000008E-3</v>
      </c>
      <c r="BZ319" s="3">
        <v>3.49E-2</v>
      </c>
      <c r="CA319" s="3" t="s">
        <v>148</v>
      </c>
      <c r="CC319" s="3" t="s">
        <v>147</v>
      </c>
      <c r="CD319" s="3" t="s">
        <v>211</v>
      </c>
      <c r="CE319" s="3" t="s">
        <v>1927</v>
      </c>
      <c r="CF319" s="3" t="s">
        <v>184</v>
      </c>
      <c r="CG319" s="3" t="s">
        <v>162</v>
      </c>
      <c r="CH319" s="3" t="s">
        <v>1575</v>
      </c>
      <c r="CI319" s="3" t="s">
        <v>148</v>
      </c>
      <c r="CO319" s="3" t="s">
        <v>164</v>
      </c>
      <c r="CP319" s="3" t="s">
        <v>165</v>
      </c>
      <c r="CQ319" s="3" t="s">
        <v>166</v>
      </c>
      <c r="CR319" s="3" t="s">
        <v>147</v>
      </c>
      <c r="CS319" s="3" t="s">
        <v>167</v>
      </c>
      <c r="CU319" s="3" t="s">
        <v>168</v>
      </c>
      <c r="CV319" s="3" t="s">
        <v>2039</v>
      </c>
      <c r="CW319" s="3" t="s">
        <v>147</v>
      </c>
      <c r="CX319" s="3" t="s">
        <v>147</v>
      </c>
      <c r="DU319" s="3">
        <v>3.49E-2</v>
      </c>
      <c r="DV319" s="3">
        <v>2</v>
      </c>
      <c r="DX319" s="5">
        <v>45679</v>
      </c>
      <c r="DY319" s="5">
        <v>45679</v>
      </c>
      <c r="DZ319" s="3" t="s">
        <v>1928</v>
      </c>
      <c r="EA319" s="3" t="s">
        <v>1927</v>
      </c>
      <c r="EB319" s="3" t="s">
        <v>162</v>
      </c>
      <c r="EC319" s="3" t="s">
        <v>1929</v>
      </c>
      <c r="EE319" s="3" t="s">
        <v>171</v>
      </c>
      <c r="EF319" s="3" t="s">
        <v>170</v>
      </c>
      <c r="EG319" s="3" t="s">
        <v>172</v>
      </c>
      <c r="EH319" s="3">
        <v>5.8360752882435896E-4</v>
      </c>
      <c r="EI319" s="5"/>
      <c r="EM319" s="3" t="s">
        <v>148</v>
      </c>
      <c r="EO319" s="5"/>
      <c r="EP319" s="6"/>
    </row>
    <row r="320" spans="1:146" x14ac:dyDescent="0.25">
      <c r="A320" s="3" t="s">
        <v>144</v>
      </c>
      <c r="B320" s="3" t="s">
        <v>1570</v>
      </c>
      <c r="C320" s="3" t="s">
        <v>146</v>
      </c>
      <c r="D320" s="4">
        <v>45958.212233796294</v>
      </c>
      <c r="E320" s="3" t="s">
        <v>147</v>
      </c>
      <c r="F320" s="3" t="s">
        <v>147</v>
      </c>
      <c r="G320" s="3" t="s">
        <v>148</v>
      </c>
      <c r="H320" s="3" t="s">
        <v>147</v>
      </c>
      <c r="I320" s="3" t="s">
        <v>149</v>
      </c>
      <c r="J320" s="3" t="s">
        <v>150</v>
      </c>
      <c r="K320" s="3" t="s">
        <v>151</v>
      </c>
      <c r="L320" s="3" t="s">
        <v>146</v>
      </c>
      <c r="N320" s="3" t="s">
        <v>1930</v>
      </c>
      <c r="O320" s="3">
        <v>1</v>
      </c>
      <c r="P320" s="3" t="s">
        <v>1931</v>
      </c>
      <c r="Q320" s="3" t="s">
        <v>250</v>
      </c>
      <c r="R320" s="5">
        <v>45720</v>
      </c>
      <c r="S320" s="3" t="s">
        <v>1928</v>
      </c>
      <c r="T320" s="3">
        <v>2</v>
      </c>
      <c r="U320" s="3" t="s">
        <v>1631</v>
      </c>
      <c r="V320" s="3" t="s">
        <v>148</v>
      </c>
      <c r="W320" s="3" t="s">
        <v>157</v>
      </c>
      <c r="X320" s="3">
        <v>252</v>
      </c>
      <c r="Y320" s="3">
        <v>0.44042867422103799</v>
      </c>
      <c r="Z320" s="3" t="s">
        <v>148</v>
      </c>
      <c r="AC320" s="3" t="s">
        <v>148</v>
      </c>
      <c r="AE320" s="3" t="s">
        <v>147</v>
      </c>
      <c r="AF320" s="3">
        <v>7</v>
      </c>
      <c r="AG320" s="3" t="s">
        <v>148</v>
      </c>
      <c r="AH320" s="3">
        <v>7</v>
      </c>
      <c r="AI320" s="3">
        <v>1</v>
      </c>
      <c r="AJ320" s="3">
        <v>3.9682541973888796E-3</v>
      </c>
      <c r="AK320" s="3" t="s">
        <v>147</v>
      </c>
      <c r="AL320" s="10">
        <v>59505.999988425923</v>
      </c>
      <c r="AM320" s="3" t="s">
        <v>158</v>
      </c>
      <c r="AP320" s="3">
        <v>-0.162432521581649</v>
      </c>
      <c r="AQ320" s="3" t="s">
        <v>148</v>
      </c>
      <c r="AU320" s="3">
        <v>5.8360752882435896E-4</v>
      </c>
      <c r="AV320" s="3" t="s">
        <v>148</v>
      </c>
      <c r="AZ320" s="3">
        <v>0.13889743387699099</v>
      </c>
      <c r="BA320" s="3" t="s">
        <v>148</v>
      </c>
      <c r="BE320" s="3">
        <v>-1</v>
      </c>
      <c r="BF320" s="3" t="s">
        <v>148</v>
      </c>
      <c r="BH320" s="3">
        <v>1512</v>
      </c>
      <c r="BI320" s="3">
        <v>4.5054376823827603E-4</v>
      </c>
      <c r="BJ320" s="3">
        <v>1.6528062522411301E-2</v>
      </c>
      <c r="BK320" s="3">
        <v>-0.72665786743163996</v>
      </c>
      <c r="BL320" s="3">
        <v>15.512097358703601</v>
      </c>
      <c r="BM320" s="3">
        <v>4.94368374347686E-2</v>
      </c>
      <c r="BN320" s="3" t="s">
        <v>148</v>
      </c>
      <c r="BR320" s="3">
        <v>10000</v>
      </c>
      <c r="BS320" s="3">
        <v>0</v>
      </c>
      <c r="BT320" s="3">
        <v>0</v>
      </c>
      <c r="BU320" s="3">
        <v>0</v>
      </c>
      <c r="BV320" s="3">
        <v>0</v>
      </c>
      <c r="BW320" s="3">
        <v>0</v>
      </c>
      <c r="BX320" s="3" t="s">
        <v>148</v>
      </c>
      <c r="BY320" s="3">
        <v>8.0000000000000002E-3</v>
      </c>
      <c r="BZ320" s="3">
        <v>3.6900000000000002E-2</v>
      </c>
      <c r="CA320" s="3" t="s">
        <v>148</v>
      </c>
      <c r="CC320" s="3" t="s">
        <v>147</v>
      </c>
      <c r="CD320" s="3" t="s">
        <v>182</v>
      </c>
      <c r="CE320" s="3" t="s">
        <v>1932</v>
      </c>
      <c r="CF320" s="3" t="s">
        <v>184</v>
      </c>
      <c r="CG320" s="3" t="s">
        <v>162</v>
      </c>
      <c r="CH320" s="3" t="s">
        <v>1575</v>
      </c>
      <c r="CI320" s="3" t="s">
        <v>148</v>
      </c>
      <c r="CO320" s="3" t="s">
        <v>164</v>
      </c>
      <c r="CP320" s="3" t="s">
        <v>165</v>
      </c>
      <c r="CQ320" s="3" t="s">
        <v>166</v>
      </c>
      <c r="CR320" s="3" t="s">
        <v>147</v>
      </c>
      <c r="CS320" s="3" t="s">
        <v>167</v>
      </c>
      <c r="CU320" s="3" t="s">
        <v>168</v>
      </c>
      <c r="CV320" s="3" t="s">
        <v>2042</v>
      </c>
      <c r="CW320" s="3" t="s">
        <v>147</v>
      </c>
      <c r="CX320" s="3" t="s">
        <v>147</v>
      </c>
      <c r="DU320" s="3">
        <v>3.6900000000000002E-2</v>
      </c>
      <c r="DV320" s="3">
        <v>2</v>
      </c>
      <c r="DX320" s="5">
        <v>45720</v>
      </c>
      <c r="DY320" s="5">
        <v>45720</v>
      </c>
      <c r="DZ320" s="3" t="s">
        <v>1933</v>
      </c>
      <c r="EA320" s="3" t="s">
        <v>1932</v>
      </c>
      <c r="EB320" s="3" t="s">
        <v>162</v>
      </c>
      <c r="EC320" s="3" t="s">
        <v>1934</v>
      </c>
      <c r="EE320" s="3" t="s">
        <v>170</v>
      </c>
      <c r="EF320" s="3" t="s">
        <v>171</v>
      </c>
      <c r="EG320" s="3" t="s">
        <v>172</v>
      </c>
      <c r="EH320" s="3">
        <v>5.8497738791629596E-4</v>
      </c>
      <c r="EI320" s="5"/>
      <c r="EM320" s="3" t="s">
        <v>148</v>
      </c>
      <c r="EO320" s="5"/>
      <c r="EP320" s="6"/>
    </row>
    <row r="321" spans="1:146" x14ac:dyDescent="0.25">
      <c r="A321" s="3" t="s">
        <v>144</v>
      </c>
      <c r="B321" s="3" t="s">
        <v>1570</v>
      </c>
      <c r="C321" s="3" t="s">
        <v>146</v>
      </c>
      <c r="D321" s="4">
        <v>45958.212233796294</v>
      </c>
      <c r="E321" s="3" t="s">
        <v>147</v>
      </c>
      <c r="F321" s="3" t="s">
        <v>147</v>
      </c>
      <c r="G321" s="3" t="s">
        <v>148</v>
      </c>
      <c r="H321" s="3" t="s">
        <v>147</v>
      </c>
      <c r="I321" s="3" t="s">
        <v>149</v>
      </c>
      <c r="J321" s="3" t="s">
        <v>150</v>
      </c>
      <c r="K321" s="3" t="s">
        <v>151</v>
      </c>
      <c r="L321" s="3" t="s">
        <v>146</v>
      </c>
      <c r="N321" s="3" t="s">
        <v>1935</v>
      </c>
      <c r="O321" s="3">
        <v>1</v>
      </c>
      <c r="P321" s="3" t="s">
        <v>1936</v>
      </c>
      <c r="Q321" s="3" t="s">
        <v>250</v>
      </c>
      <c r="R321" s="5">
        <v>45720</v>
      </c>
      <c r="S321" s="3" t="s">
        <v>1933</v>
      </c>
      <c r="T321" s="3">
        <v>2</v>
      </c>
      <c r="U321" s="3" t="s">
        <v>1631</v>
      </c>
      <c r="V321" s="3" t="s">
        <v>148</v>
      </c>
      <c r="W321" s="3" t="s">
        <v>157</v>
      </c>
      <c r="X321" s="3">
        <v>252</v>
      </c>
      <c r="Y321" s="3">
        <v>0.44042867422103799</v>
      </c>
      <c r="Z321" s="3" t="s">
        <v>148</v>
      </c>
      <c r="AC321" s="3" t="s">
        <v>148</v>
      </c>
      <c r="AE321" s="3" t="s">
        <v>147</v>
      </c>
      <c r="AF321" s="3">
        <v>7</v>
      </c>
      <c r="AG321" s="3" t="s">
        <v>148</v>
      </c>
      <c r="AH321" s="3">
        <v>7</v>
      </c>
      <c r="AI321" s="3">
        <v>1</v>
      </c>
      <c r="AJ321" s="3">
        <v>3.9682541973888796E-3</v>
      </c>
      <c r="AK321" s="3" t="s">
        <v>147</v>
      </c>
      <c r="AL321" s="10">
        <v>59505.999988425923</v>
      </c>
      <c r="AM321" s="3" t="s">
        <v>158</v>
      </c>
      <c r="AP321" s="3">
        <v>-0.162431150674819</v>
      </c>
      <c r="AQ321" s="3" t="s">
        <v>148</v>
      </c>
      <c r="AU321" s="3">
        <v>5.8497738791629596E-4</v>
      </c>
      <c r="AV321" s="3" t="s">
        <v>148</v>
      </c>
      <c r="AZ321" s="3">
        <v>0.13889880478382099</v>
      </c>
      <c r="BA321" s="3" t="s">
        <v>148</v>
      </c>
      <c r="BE321" s="3">
        <v>-1</v>
      </c>
      <c r="BF321" s="3" t="s">
        <v>148</v>
      </c>
      <c r="BH321" s="3">
        <v>1512</v>
      </c>
      <c r="BI321" s="3">
        <v>4.5191362733021303E-4</v>
      </c>
      <c r="BJ321" s="3">
        <v>1.6528062522411301E-2</v>
      </c>
      <c r="BK321" s="3">
        <v>-0.72665786743163996</v>
      </c>
      <c r="BL321" s="3">
        <v>15.512097358703601</v>
      </c>
      <c r="BM321" s="3">
        <v>4.94368374347686E-2</v>
      </c>
      <c r="BN321" s="3" t="s">
        <v>148</v>
      </c>
      <c r="BR321" s="3">
        <v>10000</v>
      </c>
      <c r="BS321" s="3">
        <v>0</v>
      </c>
      <c r="BT321" s="3">
        <v>0</v>
      </c>
      <c r="BU321" s="3">
        <v>0</v>
      </c>
      <c r="BV321" s="3">
        <v>0</v>
      </c>
      <c r="BW321" s="3">
        <v>0</v>
      </c>
      <c r="BX321" s="3" t="s">
        <v>148</v>
      </c>
      <c r="BY321" s="3">
        <v>8.5000000000000006E-3</v>
      </c>
      <c r="BZ321" s="3">
        <v>3.6400000000000002E-2</v>
      </c>
      <c r="CA321" s="3" t="s">
        <v>148</v>
      </c>
      <c r="CC321" s="3" t="s">
        <v>147</v>
      </c>
      <c r="CD321" s="3" t="s">
        <v>211</v>
      </c>
      <c r="CE321" s="3" t="s">
        <v>1937</v>
      </c>
      <c r="CF321" s="3" t="s">
        <v>184</v>
      </c>
      <c r="CG321" s="3" t="s">
        <v>162</v>
      </c>
      <c r="CH321" s="3" t="s">
        <v>1575</v>
      </c>
      <c r="CI321" s="3" t="s">
        <v>148</v>
      </c>
      <c r="CO321" s="3" t="s">
        <v>164</v>
      </c>
      <c r="CP321" s="3" t="s">
        <v>165</v>
      </c>
      <c r="CQ321" s="3" t="s">
        <v>166</v>
      </c>
      <c r="CR321" s="3" t="s">
        <v>147</v>
      </c>
      <c r="CS321" s="3" t="s">
        <v>167</v>
      </c>
      <c r="CU321" s="3" t="s">
        <v>168</v>
      </c>
      <c r="CV321" s="3" t="s">
        <v>2047</v>
      </c>
      <c r="CW321" s="3" t="s">
        <v>147</v>
      </c>
      <c r="CX321" s="3" t="s">
        <v>147</v>
      </c>
      <c r="DU321" s="3">
        <v>3.6400000000000002E-2</v>
      </c>
      <c r="DV321" s="3">
        <v>2</v>
      </c>
      <c r="DX321" s="5">
        <v>45720</v>
      </c>
      <c r="DY321" s="5">
        <v>45720</v>
      </c>
      <c r="DZ321" s="3" t="s">
        <v>1938</v>
      </c>
      <c r="EA321" s="3" t="s">
        <v>1937</v>
      </c>
      <c r="EB321" s="3" t="s">
        <v>162</v>
      </c>
      <c r="EC321" s="3" t="s">
        <v>1939</v>
      </c>
      <c r="EE321" s="3" t="s">
        <v>171</v>
      </c>
      <c r="EF321" s="3" t="s">
        <v>170</v>
      </c>
      <c r="EG321" s="3" t="s">
        <v>172</v>
      </c>
      <c r="EH321" s="3">
        <v>2.135513786925E-4</v>
      </c>
      <c r="EI321" s="5"/>
      <c r="EM321" s="3" t="s">
        <v>148</v>
      </c>
      <c r="EO321" s="5"/>
      <c r="EP321" s="6"/>
    </row>
    <row r="322" spans="1:146" x14ac:dyDescent="0.25">
      <c r="A322" s="3" t="s">
        <v>144</v>
      </c>
      <c r="B322" s="3" t="s">
        <v>1570</v>
      </c>
      <c r="C322" s="3" t="s">
        <v>146</v>
      </c>
      <c r="D322" s="4">
        <v>45958.212233796294</v>
      </c>
      <c r="E322" s="3" t="s">
        <v>147</v>
      </c>
      <c r="F322" s="3" t="s">
        <v>147</v>
      </c>
      <c r="G322" s="3" t="s">
        <v>148</v>
      </c>
      <c r="H322" s="3" t="s">
        <v>147</v>
      </c>
      <c r="I322" s="3" t="s">
        <v>149</v>
      </c>
      <c r="J322" s="3" t="s">
        <v>150</v>
      </c>
      <c r="K322" s="3" t="s">
        <v>151</v>
      </c>
      <c r="L322" s="3" t="s">
        <v>146</v>
      </c>
      <c r="N322" s="3" t="s">
        <v>1940</v>
      </c>
      <c r="O322" s="3">
        <v>1</v>
      </c>
      <c r="P322" s="3" t="s">
        <v>1941</v>
      </c>
      <c r="Q322" s="3" t="s">
        <v>250</v>
      </c>
      <c r="R322" s="5">
        <v>45679</v>
      </c>
      <c r="S322" s="3" t="s">
        <v>1938</v>
      </c>
      <c r="T322" s="3">
        <v>2</v>
      </c>
      <c r="U322" s="3" t="s">
        <v>1631</v>
      </c>
      <c r="V322" s="3" t="s">
        <v>148</v>
      </c>
      <c r="W322" s="3" t="s">
        <v>157</v>
      </c>
      <c r="X322" s="3">
        <v>252</v>
      </c>
      <c r="Y322" s="3">
        <v>0.45091685652732799</v>
      </c>
      <c r="Z322" s="3" t="s">
        <v>148</v>
      </c>
      <c r="AC322" s="3" t="s">
        <v>148</v>
      </c>
      <c r="AE322" s="3" t="s">
        <v>147</v>
      </c>
      <c r="AF322" s="3">
        <v>7</v>
      </c>
      <c r="AG322" s="3" t="s">
        <v>148</v>
      </c>
      <c r="AH322" s="3">
        <v>7</v>
      </c>
      <c r="AI322" s="3">
        <v>1</v>
      </c>
      <c r="AJ322" s="3">
        <v>3.9682541973888796E-3</v>
      </c>
      <c r="AK322" s="3" t="s">
        <v>147</v>
      </c>
      <c r="AL322" s="10">
        <v>59505.999988425923</v>
      </c>
      <c r="AM322" s="3" t="s">
        <v>158</v>
      </c>
      <c r="AP322" s="3">
        <v>-0.15893472731113401</v>
      </c>
      <c r="AQ322" s="3" t="s">
        <v>148</v>
      </c>
      <c r="AU322" s="3">
        <v>2.135513786925E-4</v>
      </c>
      <c r="AV322" s="3" t="s">
        <v>148</v>
      </c>
      <c r="AZ322" s="3">
        <v>0.189965724945068</v>
      </c>
      <c r="BA322" s="3" t="s">
        <v>148</v>
      </c>
      <c r="BE322" s="3">
        <v>-1</v>
      </c>
      <c r="BF322" s="3" t="s">
        <v>148</v>
      </c>
      <c r="BH322" s="3">
        <v>1512</v>
      </c>
      <c r="BI322" s="7">
        <v>-1.60591225721873E-5</v>
      </c>
      <c r="BJ322" s="3">
        <v>2.1282603964209501E-2</v>
      </c>
      <c r="BK322" s="3">
        <v>-0.29912546277046198</v>
      </c>
      <c r="BL322" s="3">
        <v>7.6584177017211896</v>
      </c>
      <c r="BM322" s="3">
        <v>5.9832680970430298E-2</v>
      </c>
      <c r="BN322" s="3" t="s">
        <v>148</v>
      </c>
      <c r="BR322" s="3">
        <v>10000</v>
      </c>
      <c r="BS322" s="3">
        <v>0</v>
      </c>
      <c r="BT322" s="3">
        <v>0</v>
      </c>
      <c r="BU322" s="3">
        <v>0</v>
      </c>
      <c r="BV322" s="3">
        <v>0</v>
      </c>
      <c r="BW322" s="3">
        <v>0</v>
      </c>
      <c r="BX322" s="3" t="s">
        <v>148</v>
      </c>
      <c r="BY322" s="3">
        <v>8.0000000000000002E-3</v>
      </c>
      <c r="BZ322" s="3">
        <v>1.6899999999999998E-2</v>
      </c>
      <c r="CA322" s="3" t="s">
        <v>148</v>
      </c>
      <c r="CC322" s="3" t="s">
        <v>147</v>
      </c>
      <c r="CD322" s="3" t="s">
        <v>182</v>
      </c>
      <c r="CE322" s="3" t="s">
        <v>1942</v>
      </c>
      <c r="CF322" s="3" t="s">
        <v>184</v>
      </c>
      <c r="CG322" s="3" t="s">
        <v>162</v>
      </c>
      <c r="CH322" s="3" t="s">
        <v>1575</v>
      </c>
      <c r="CI322" s="3" t="s">
        <v>148</v>
      </c>
      <c r="CO322" s="3" t="s">
        <v>164</v>
      </c>
      <c r="CP322" s="3" t="s">
        <v>165</v>
      </c>
      <c r="CQ322" s="3" t="s">
        <v>166</v>
      </c>
      <c r="CR322" s="3" t="s">
        <v>147</v>
      </c>
      <c r="CS322" s="3" t="s">
        <v>167</v>
      </c>
      <c r="CU322" s="3" t="s">
        <v>168</v>
      </c>
      <c r="CV322" s="3" t="s">
        <v>2042</v>
      </c>
      <c r="CW322" s="3" t="s">
        <v>147</v>
      </c>
      <c r="CX322" s="3" t="s">
        <v>147</v>
      </c>
      <c r="DU322" s="3">
        <v>1.6899999999999998E-2</v>
      </c>
      <c r="DV322" s="3">
        <v>2</v>
      </c>
      <c r="DX322" s="5">
        <v>45679</v>
      </c>
      <c r="DY322" s="5">
        <v>45679</v>
      </c>
      <c r="DZ322" s="3" t="s">
        <v>1943</v>
      </c>
      <c r="EA322" s="3" t="s">
        <v>1942</v>
      </c>
      <c r="EB322" s="3" t="s">
        <v>162</v>
      </c>
      <c r="EC322" s="3" t="s">
        <v>1944</v>
      </c>
      <c r="EE322" s="3" t="s">
        <v>170</v>
      </c>
      <c r="EF322" s="3" t="s">
        <v>171</v>
      </c>
      <c r="EG322" s="3" t="s">
        <v>172</v>
      </c>
      <c r="EH322" s="3">
        <v>0</v>
      </c>
      <c r="EI322" s="5"/>
      <c r="EM322" s="3" t="s">
        <v>148</v>
      </c>
      <c r="EO322" s="5"/>
      <c r="EP322" s="6"/>
    </row>
    <row r="323" spans="1:146" x14ac:dyDescent="0.25">
      <c r="A323" s="3" t="s">
        <v>144</v>
      </c>
      <c r="B323" s="3" t="s">
        <v>1570</v>
      </c>
      <c r="C323" s="3" t="s">
        <v>146</v>
      </c>
      <c r="D323" s="4">
        <v>45958.212233796294</v>
      </c>
      <c r="E323" s="3" t="s">
        <v>147</v>
      </c>
      <c r="F323" s="3" t="s">
        <v>147</v>
      </c>
      <c r="G323" s="3" t="s">
        <v>148</v>
      </c>
      <c r="H323" s="3" t="s">
        <v>147</v>
      </c>
      <c r="I323" s="3" t="s">
        <v>149</v>
      </c>
      <c r="J323" s="3" t="s">
        <v>150</v>
      </c>
      <c r="K323" s="3" t="s">
        <v>151</v>
      </c>
      <c r="L323" s="3" t="s">
        <v>146</v>
      </c>
      <c r="N323" s="3" t="s">
        <v>1945</v>
      </c>
      <c r="O323" s="3">
        <v>1</v>
      </c>
      <c r="P323" s="3" t="s">
        <v>1946</v>
      </c>
      <c r="Q323" s="3" t="s">
        <v>250</v>
      </c>
      <c r="R323" s="5">
        <v>45679</v>
      </c>
      <c r="S323" s="3" t="s">
        <v>1943</v>
      </c>
      <c r="T323" s="3">
        <v>2</v>
      </c>
      <c r="U323" s="3" t="s">
        <v>1631</v>
      </c>
      <c r="V323" s="3" t="s">
        <v>148</v>
      </c>
      <c r="W323" s="3" t="s">
        <v>157</v>
      </c>
      <c r="X323" s="3">
        <v>252</v>
      </c>
      <c r="Y323" s="3">
        <v>0.431715428829193</v>
      </c>
      <c r="Z323" s="3" t="s">
        <v>148</v>
      </c>
      <c r="AC323" s="3" t="s">
        <v>148</v>
      </c>
      <c r="AE323" s="3" t="s">
        <v>147</v>
      </c>
      <c r="AF323" s="3">
        <v>7</v>
      </c>
      <c r="AG323" s="3" t="s">
        <v>148</v>
      </c>
      <c r="AH323" s="3">
        <v>7</v>
      </c>
      <c r="AI323" s="3">
        <v>1</v>
      </c>
      <c r="AJ323" s="3">
        <v>3.9682541973888796E-3</v>
      </c>
      <c r="AK323" s="3" t="s">
        <v>147</v>
      </c>
      <c r="AL323" s="10">
        <v>59505.999988425923</v>
      </c>
      <c r="AM323" s="3" t="s">
        <v>158</v>
      </c>
      <c r="AP323" s="3">
        <v>-0.168351009488105</v>
      </c>
      <c r="AQ323" s="3" t="s">
        <v>148</v>
      </c>
      <c r="AU323" s="3">
        <v>0</v>
      </c>
      <c r="AV323" s="3" t="s">
        <v>148</v>
      </c>
      <c r="AZ323" s="3">
        <v>0.157829895615577</v>
      </c>
      <c r="BA323" s="3" t="s">
        <v>148</v>
      </c>
      <c r="BE323" s="3">
        <v>-1</v>
      </c>
      <c r="BF323" s="3" t="s">
        <v>148</v>
      </c>
      <c r="BH323" s="3">
        <v>1512</v>
      </c>
      <c r="BI323" s="3">
        <v>-2.28430522838607E-4</v>
      </c>
      <c r="BJ323" s="3">
        <v>2.0209116861224102E-2</v>
      </c>
      <c r="BK323" s="3">
        <v>-0.16169647872447901</v>
      </c>
      <c r="BL323" s="3">
        <v>8.7780656814575195</v>
      </c>
      <c r="BM323" s="3">
        <v>5.1471617072820601E-2</v>
      </c>
      <c r="BN323" s="3" t="s">
        <v>148</v>
      </c>
      <c r="BR323" s="3">
        <v>10000</v>
      </c>
      <c r="BS323" s="3">
        <v>0</v>
      </c>
      <c r="BT323" s="3">
        <v>0</v>
      </c>
      <c r="BU323" s="3">
        <v>0</v>
      </c>
      <c r="BV323" s="3">
        <v>0</v>
      </c>
      <c r="BW323" s="3">
        <v>0</v>
      </c>
      <c r="BX323" s="3" t="s">
        <v>148</v>
      </c>
      <c r="BY323" s="3">
        <v>8.5000000000000006E-3</v>
      </c>
      <c r="BZ323" s="3">
        <v>1.6400000000000001E-2</v>
      </c>
      <c r="CA323" s="3" t="s">
        <v>148</v>
      </c>
      <c r="CC323" s="3" t="s">
        <v>147</v>
      </c>
      <c r="CD323" s="3" t="s">
        <v>211</v>
      </c>
      <c r="CE323" s="3" t="s">
        <v>1947</v>
      </c>
      <c r="CF323" s="3" t="s">
        <v>184</v>
      </c>
      <c r="CG323" s="3" t="s">
        <v>162</v>
      </c>
      <c r="CH323" s="3" t="s">
        <v>1575</v>
      </c>
      <c r="CI323" s="3" t="s">
        <v>148</v>
      </c>
      <c r="CO323" s="3" t="s">
        <v>164</v>
      </c>
      <c r="CP323" s="3" t="s">
        <v>165</v>
      </c>
      <c r="CQ323" s="3" t="s">
        <v>166</v>
      </c>
      <c r="CR323" s="3" t="s">
        <v>147</v>
      </c>
      <c r="CS323" s="3" t="s">
        <v>167</v>
      </c>
      <c r="CU323" s="3" t="s">
        <v>168</v>
      </c>
      <c r="CV323" s="3" t="s">
        <v>2047</v>
      </c>
      <c r="CW323" s="3" t="s">
        <v>147</v>
      </c>
      <c r="CX323" s="3" t="s">
        <v>147</v>
      </c>
      <c r="DU323" s="3">
        <v>1.6400000000000001E-2</v>
      </c>
      <c r="DV323" s="3">
        <v>2</v>
      </c>
      <c r="DX323" s="5">
        <v>45679</v>
      </c>
      <c r="DY323" s="5">
        <v>45679</v>
      </c>
      <c r="DZ323" s="3" t="s">
        <v>1948</v>
      </c>
      <c r="EA323" s="3" t="s">
        <v>1947</v>
      </c>
      <c r="EB323" s="3" t="s">
        <v>162</v>
      </c>
      <c r="EC323" s="3" t="s">
        <v>1949</v>
      </c>
      <c r="EE323" s="3" t="s">
        <v>171</v>
      </c>
      <c r="EF323" s="3" t="s">
        <v>170</v>
      </c>
      <c r="EG323" s="3" t="s">
        <v>172</v>
      </c>
      <c r="EH323" s="3">
        <v>5.61363063752651E-4</v>
      </c>
      <c r="EI323" s="5"/>
      <c r="EM323" s="3" t="s">
        <v>148</v>
      </c>
      <c r="EO323" s="5"/>
      <c r="EP323" s="6"/>
    </row>
    <row r="324" spans="1:146" x14ac:dyDescent="0.25">
      <c r="A324" s="3" t="s">
        <v>144</v>
      </c>
      <c r="B324" s="3" t="s">
        <v>1570</v>
      </c>
      <c r="C324" s="3" t="s">
        <v>146</v>
      </c>
      <c r="D324" s="4">
        <v>45958.212233796294</v>
      </c>
      <c r="E324" s="3" t="s">
        <v>147</v>
      </c>
      <c r="F324" s="3" t="s">
        <v>147</v>
      </c>
      <c r="G324" s="3" t="s">
        <v>148</v>
      </c>
      <c r="H324" s="3" t="s">
        <v>147</v>
      </c>
      <c r="I324" s="3" t="s">
        <v>149</v>
      </c>
      <c r="J324" s="3" t="s">
        <v>150</v>
      </c>
      <c r="K324" s="3" t="s">
        <v>151</v>
      </c>
      <c r="L324" s="3" t="s">
        <v>146</v>
      </c>
      <c r="N324" s="3" t="s">
        <v>1950</v>
      </c>
      <c r="O324" s="3">
        <v>1</v>
      </c>
      <c r="P324" s="3" t="s">
        <v>1951</v>
      </c>
      <c r="Q324" s="3" t="s">
        <v>250</v>
      </c>
      <c r="R324" s="5">
        <v>45679</v>
      </c>
      <c r="S324" s="3" t="s">
        <v>1948</v>
      </c>
      <c r="T324" s="3">
        <v>2</v>
      </c>
      <c r="U324" s="3" t="s">
        <v>1631</v>
      </c>
      <c r="V324" s="3" t="s">
        <v>148</v>
      </c>
      <c r="W324" s="3" t="s">
        <v>157</v>
      </c>
      <c r="X324" s="3">
        <v>252</v>
      </c>
      <c r="Y324" s="3">
        <v>0.42447504401206898</v>
      </c>
      <c r="Z324" s="3" t="s">
        <v>148</v>
      </c>
      <c r="AC324" s="3" t="s">
        <v>148</v>
      </c>
      <c r="AE324" s="3" t="s">
        <v>147</v>
      </c>
      <c r="AF324" s="3">
        <v>7</v>
      </c>
      <c r="AG324" s="3" t="s">
        <v>148</v>
      </c>
      <c r="AH324" s="3">
        <v>7</v>
      </c>
      <c r="AI324" s="3">
        <v>1</v>
      </c>
      <c r="AJ324" s="3">
        <v>3.9682541973888796E-3</v>
      </c>
      <c r="AK324" s="3" t="s">
        <v>147</v>
      </c>
      <c r="AL324" s="10">
        <v>59505.999988425923</v>
      </c>
      <c r="AM324" s="3" t="s">
        <v>158</v>
      </c>
      <c r="AP324" s="3">
        <v>-0.13037444651126801</v>
      </c>
      <c r="AQ324" s="3" t="s">
        <v>148</v>
      </c>
      <c r="AU324" s="3">
        <v>5.61363063752651E-4</v>
      </c>
      <c r="AV324" s="3" t="s">
        <v>148</v>
      </c>
      <c r="AZ324" s="3">
        <v>0.16514940559864</v>
      </c>
      <c r="BA324" s="3" t="s">
        <v>148</v>
      </c>
      <c r="BE324" s="3">
        <v>-1</v>
      </c>
      <c r="BF324" s="3" t="s">
        <v>148</v>
      </c>
      <c r="BH324" s="3">
        <v>1512</v>
      </c>
      <c r="BI324" s="7">
        <v>6.0485894209705198E-5</v>
      </c>
      <c r="BJ324" s="3">
        <v>2.0450582727789799E-2</v>
      </c>
      <c r="BK324" s="3">
        <v>-0.25614747405052102</v>
      </c>
      <c r="BL324" s="3">
        <v>7.1087069511413503</v>
      </c>
      <c r="BM324" s="3">
        <v>5.6084286421537399E-2</v>
      </c>
      <c r="BN324" s="3" t="s">
        <v>148</v>
      </c>
      <c r="BR324" s="3">
        <v>10000</v>
      </c>
      <c r="BS324" s="3">
        <v>0</v>
      </c>
      <c r="BT324" s="3">
        <v>0</v>
      </c>
      <c r="BU324" s="3">
        <v>0</v>
      </c>
      <c r="BV324" s="3">
        <v>0</v>
      </c>
      <c r="BW324" s="3">
        <v>0</v>
      </c>
      <c r="BX324" s="3" t="s">
        <v>148</v>
      </c>
      <c r="BY324" s="3">
        <v>8.0000000000000002E-3</v>
      </c>
      <c r="BZ324" s="3">
        <v>1.6899999999999998E-2</v>
      </c>
      <c r="CA324" s="3" t="s">
        <v>148</v>
      </c>
      <c r="CC324" s="3" t="s">
        <v>147</v>
      </c>
      <c r="CD324" s="3" t="s">
        <v>182</v>
      </c>
      <c r="CE324" s="3" t="s">
        <v>1952</v>
      </c>
      <c r="CF324" s="3" t="s">
        <v>184</v>
      </c>
      <c r="CG324" s="3" t="s">
        <v>162</v>
      </c>
      <c r="CH324" s="3" t="s">
        <v>1575</v>
      </c>
      <c r="CI324" s="3" t="s">
        <v>148</v>
      </c>
      <c r="CO324" s="3" t="s">
        <v>164</v>
      </c>
      <c r="CP324" s="3" t="s">
        <v>165</v>
      </c>
      <c r="CQ324" s="3" t="s">
        <v>166</v>
      </c>
      <c r="CR324" s="3" t="s">
        <v>147</v>
      </c>
      <c r="CS324" s="3" t="s">
        <v>167</v>
      </c>
      <c r="CU324" s="3" t="s">
        <v>168</v>
      </c>
      <c r="CV324" s="3" t="s">
        <v>2042</v>
      </c>
      <c r="CW324" s="3" t="s">
        <v>147</v>
      </c>
      <c r="CX324" s="3" t="s">
        <v>147</v>
      </c>
      <c r="DU324" s="3">
        <v>1.6899999999999998E-2</v>
      </c>
      <c r="DV324" s="3">
        <v>2</v>
      </c>
      <c r="DX324" s="5">
        <v>45679</v>
      </c>
      <c r="DY324" s="5">
        <v>45679</v>
      </c>
      <c r="DZ324" s="3" t="s">
        <v>1953</v>
      </c>
      <c r="EA324" s="3" t="s">
        <v>1952</v>
      </c>
      <c r="EB324" s="3" t="s">
        <v>162</v>
      </c>
      <c r="EC324" s="3" t="s">
        <v>1954</v>
      </c>
      <c r="EE324" s="3" t="s">
        <v>170</v>
      </c>
      <c r="EF324" s="3" t="s">
        <v>171</v>
      </c>
      <c r="EG324" s="3" t="s">
        <v>172</v>
      </c>
      <c r="EH324" s="7">
        <v>3.8028596463846002E-5</v>
      </c>
      <c r="EI324" s="5"/>
      <c r="EM324" s="3" t="s">
        <v>148</v>
      </c>
      <c r="EO324" s="5"/>
      <c r="EP324" s="6"/>
    </row>
    <row r="325" spans="1:146" x14ac:dyDescent="0.25">
      <c r="A325" s="3" t="s">
        <v>144</v>
      </c>
      <c r="B325" s="3" t="s">
        <v>1570</v>
      </c>
      <c r="C325" s="3" t="s">
        <v>146</v>
      </c>
      <c r="D325" s="4">
        <v>45958.212233796294</v>
      </c>
      <c r="E325" s="3" t="s">
        <v>147</v>
      </c>
      <c r="F325" s="3" t="s">
        <v>147</v>
      </c>
      <c r="G325" s="3" t="s">
        <v>148</v>
      </c>
      <c r="H325" s="3" t="s">
        <v>147</v>
      </c>
      <c r="I325" s="3" t="s">
        <v>149</v>
      </c>
      <c r="J325" s="3" t="s">
        <v>150</v>
      </c>
      <c r="K325" s="3" t="s">
        <v>151</v>
      </c>
      <c r="L325" s="3" t="s">
        <v>146</v>
      </c>
      <c r="N325" s="3" t="s">
        <v>1955</v>
      </c>
      <c r="O325" s="3">
        <v>1</v>
      </c>
      <c r="P325" s="3" t="s">
        <v>1956</v>
      </c>
      <c r="Q325" s="3" t="s">
        <v>250</v>
      </c>
      <c r="R325" s="5">
        <v>45679</v>
      </c>
      <c r="S325" s="3" t="s">
        <v>1953</v>
      </c>
      <c r="T325" s="3">
        <v>2</v>
      </c>
      <c r="U325" s="3" t="s">
        <v>1631</v>
      </c>
      <c r="V325" s="3" t="s">
        <v>148</v>
      </c>
      <c r="W325" s="3" t="s">
        <v>157</v>
      </c>
      <c r="X325" s="3">
        <v>252</v>
      </c>
      <c r="Y325" s="3">
        <v>0.453016757965087</v>
      </c>
      <c r="Z325" s="3" t="s">
        <v>148</v>
      </c>
      <c r="AC325" s="3" t="s">
        <v>148</v>
      </c>
      <c r="AE325" s="3" t="s">
        <v>147</v>
      </c>
      <c r="AF325" s="3">
        <v>7</v>
      </c>
      <c r="AG325" s="3" t="s">
        <v>148</v>
      </c>
      <c r="AH325" s="3">
        <v>7</v>
      </c>
      <c r="AI325" s="3">
        <v>1</v>
      </c>
      <c r="AJ325" s="3">
        <v>3.9682541973888796E-3</v>
      </c>
      <c r="AK325" s="3" t="s">
        <v>147</v>
      </c>
      <c r="AL325" s="10">
        <v>59505.999988425923</v>
      </c>
      <c r="AM325" s="3" t="s">
        <v>158</v>
      </c>
      <c r="AP325" s="3">
        <v>-0.165284514427185</v>
      </c>
      <c r="AQ325" s="3" t="s">
        <v>148</v>
      </c>
      <c r="AU325" s="7">
        <v>3.8028596463846002E-5</v>
      </c>
      <c r="AV325" s="3" t="s">
        <v>148</v>
      </c>
      <c r="AZ325" s="3">
        <v>0.12015518546104401</v>
      </c>
      <c r="BA325" s="3" t="s">
        <v>148</v>
      </c>
      <c r="BE325" s="3">
        <v>-1</v>
      </c>
      <c r="BF325" s="3" t="s">
        <v>148</v>
      </c>
      <c r="BH325" s="3">
        <v>1512</v>
      </c>
      <c r="BI325" s="3">
        <v>-4.1441567009314803E-4</v>
      </c>
      <c r="BJ325" s="3">
        <v>2.05202214419841E-2</v>
      </c>
      <c r="BK325" s="3">
        <v>-0.53789436817169101</v>
      </c>
      <c r="BL325" s="3">
        <v>8.0477399826049805</v>
      </c>
      <c r="BM325" s="3">
        <v>5.8506075292825699E-2</v>
      </c>
      <c r="BN325" s="3" t="s">
        <v>148</v>
      </c>
      <c r="BR325" s="3">
        <v>10000</v>
      </c>
      <c r="BS325" s="3">
        <v>0</v>
      </c>
      <c r="BT325" s="3">
        <v>0</v>
      </c>
      <c r="BU325" s="3">
        <v>0</v>
      </c>
      <c r="BV325" s="3">
        <v>0</v>
      </c>
      <c r="BW325" s="3">
        <v>0</v>
      </c>
      <c r="BX325" s="3" t="s">
        <v>148</v>
      </c>
      <c r="BY325" s="3">
        <v>8.5000000000000006E-3</v>
      </c>
      <c r="BZ325" s="3">
        <v>1.6400000000000001E-2</v>
      </c>
      <c r="CA325" s="3" t="s">
        <v>148</v>
      </c>
      <c r="CC325" s="3" t="s">
        <v>147</v>
      </c>
      <c r="CD325" s="3" t="s">
        <v>211</v>
      </c>
      <c r="CE325" s="3" t="s">
        <v>1957</v>
      </c>
      <c r="CF325" s="3" t="s">
        <v>184</v>
      </c>
      <c r="CG325" s="3" t="s">
        <v>162</v>
      </c>
      <c r="CH325" s="3" t="s">
        <v>1575</v>
      </c>
      <c r="CI325" s="3" t="s">
        <v>148</v>
      </c>
      <c r="CO325" s="3" t="s">
        <v>164</v>
      </c>
      <c r="CP325" s="3" t="s">
        <v>165</v>
      </c>
      <c r="CQ325" s="3" t="s">
        <v>166</v>
      </c>
      <c r="CR325" s="3" t="s">
        <v>147</v>
      </c>
      <c r="CS325" s="3" t="s">
        <v>167</v>
      </c>
      <c r="CU325" s="3" t="s">
        <v>168</v>
      </c>
      <c r="CV325" s="3" t="s">
        <v>2047</v>
      </c>
      <c r="CW325" s="3" t="s">
        <v>147</v>
      </c>
      <c r="CX325" s="3" t="s">
        <v>147</v>
      </c>
      <c r="DU325" s="3">
        <v>1.6400000000000001E-2</v>
      </c>
      <c r="DV325" s="3">
        <v>2</v>
      </c>
      <c r="DX325" s="5">
        <v>45679</v>
      </c>
      <c r="DY325" s="5">
        <v>45679</v>
      </c>
      <c r="DZ325" s="3" t="s">
        <v>1958</v>
      </c>
      <c r="EA325" s="3" t="s">
        <v>1957</v>
      </c>
      <c r="EB325" s="3" t="s">
        <v>162</v>
      </c>
      <c r="EC325" s="3" t="s">
        <v>1959</v>
      </c>
      <c r="EE325" s="3" t="s">
        <v>171</v>
      </c>
      <c r="EF325" s="3" t="s">
        <v>170</v>
      </c>
      <c r="EG325" s="3" t="s">
        <v>172</v>
      </c>
      <c r="EH325" s="3">
        <v>0</v>
      </c>
      <c r="EI325" s="5"/>
      <c r="EM325" s="3" t="s">
        <v>148</v>
      </c>
      <c r="EO325" s="5"/>
      <c r="EP325" s="6"/>
    </row>
    <row r="326" spans="1:146" x14ac:dyDescent="0.25">
      <c r="A326" s="3" t="s">
        <v>144</v>
      </c>
      <c r="B326" s="3" t="s">
        <v>1570</v>
      </c>
      <c r="C326" s="3" t="s">
        <v>146</v>
      </c>
      <c r="D326" s="4">
        <v>45958.212233796294</v>
      </c>
      <c r="E326" s="3" t="s">
        <v>147</v>
      </c>
      <c r="F326" s="3" t="s">
        <v>147</v>
      </c>
      <c r="G326" s="3" t="s">
        <v>148</v>
      </c>
      <c r="H326" s="3" t="s">
        <v>147</v>
      </c>
      <c r="I326" s="3" t="s">
        <v>149</v>
      </c>
      <c r="J326" s="3" t="s">
        <v>150</v>
      </c>
      <c r="K326" s="3" t="s">
        <v>151</v>
      </c>
      <c r="L326" s="3" t="s">
        <v>146</v>
      </c>
      <c r="N326" s="3" t="s">
        <v>1960</v>
      </c>
      <c r="O326" s="3">
        <v>1</v>
      </c>
      <c r="P326" s="3" t="s">
        <v>1961</v>
      </c>
      <c r="Q326" s="3" t="s">
        <v>154</v>
      </c>
      <c r="R326" s="5">
        <v>45679</v>
      </c>
      <c r="S326" s="3" t="s">
        <v>1958</v>
      </c>
      <c r="T326" s="3">
        <v>2</v>
      </c>
      <c r="U326" s="3" t="s">
        <v>1599</v>
      </c>
      <c r="V326" s="3" t="s">
        <v>148</v>
      </c>
      <c r="W326" s="3" t="s">
        <v>157</v>
      </c>
      <c r="X326" s="3">
        <v>252</v>
      </c>
      <c r="Y326" s="3">
        <v>0.17407895624637601</v>
      </c>
      <c r="Z326" s="3" t="s">
        <v>148</v>
      </c>
      <c r="AC326" s="3" t="s">
        <v>148</v>
      </c>
      <c r="AE326" s="3" t="s">
        <v>147</v>
      </c>
      <c r="AF326" s="3">
        <v>7</v>
      </c>
      <c r="AG326" s="3" t="s">
        <v>148</v>
      </c>
      <c r="AH326" s="3">
        <v>7</v>
      </c>
      <c r="AI326" s="3">
        <v>1</v>
      </c>
      <c r="AJ326" s="3">
        <v>3.9682541973888796E-3</v>
      </c>
      <c r="AK326" s="3" t="s">
        <v>147</v>
      </c>
      <c r="AL326" s="10">
        <v>59505.999988425923</v>
      </c>
      <c r="AM326" s="3" t="s">
        <v>158</v>
      </c>
      <c r="AP326" s="3">
        <v>-4.5211523771285997E-2</v>
      </c>
      <c r="AQ326" s="3" t="s">
        <v>148</v>
      </c>
      <c r="AU326" s="3">
        <v>0</v>
      </c>
      <c r="AV326" s="3" t="s">
        <v>148</v>
      </c>
      <c r="AZ326" s="3">
        <v>5.95466159284114E-2</v>
      </c>
      <c r="BA326" s="3" t="s">
        <v>148</v>
      </c>
      <c r="BE326" s="3">
        <v>-1</v>
      </c>
      <c r="BF326" s="3" t="s">
        <v>148</v>
      </c>
      <c r="BH326" s="3">
        <v>1512</v>
      </c>
      <c r="BI326" s="3">
        <v>-1.61384843522682E-4</v>
      </c>
      <c r="BJ326" s="3">
        <v>1.01834973320364E-2</v>
      </c>
      <c r="BK326" s="3">
        <v>6.0761347413063001E-2</v>
      </c>
      <c r="BL326" s="3">
        <v>2.3451063632964999</v>
      </c>
      <c r="BM326" s="3">
        <v>2.2072130814194599E-2</v>
      </c>
      <c r="BN326" s="3" t="s">
        <v>148</v>
      </c>
      <c r="BR326" s="3">
        <v>10000</v>
      </c>
      <c r="BS326" s="3">
        <v>0</v>
      </c>
      <c r="BT326" s="3">
        <v>0</v>
      </c>
      <c r="BU326" s="3">
        <v>0</v>
      </c>
      <c r="BV326" s="3">
        <v>0</v>
      </c>
      <c r="BW326" s="3">
        <v>0</v>
      </c>
      <c r="BX326" s="3" t="s">
        <v>148</v>
      </c>
      <c r="BY326" s="3">
        <v>3.0000000000000001E-3</v>
      </c>
      <c r="BZ326" s="3">
        <v>1.6899999999999998E-2</v>
      </c>
      <c r="CA326" s="3" t="s">
        <v>148</v>
      </c>
      <c r="CC326" s="3" t="s">
        <v>147</v>
      </c>
      <c r="CD326" s="3" t="s">
        <v>182</v>
      </c>
      <c r="CE326" s="3" t="s">
        <v>1962</v>
      </c>
      <c r="CF326" s="3" t="s">
        <v>184</v>
      </c>
      <c r="CG326" s="3" t="s">
        <v>162</v>
      </c>
      <c r="CH326" s="3" t="s">
        <v>1575</v>
      </c>
      <c r="CI326" s="3" t="s">
        <v>148</v>
      </c>
      <c r="CO326" s="3" t="s">
        <v>164</v>
      </c>
      <c r="CP326" s="3" t="s">
        <v>165</v>
      </c>
      <c r="CQ326" s="3" t="s">
        <v>166</v>
      </c>
      <c r="CR326" s="3" t="s">
        <v>147</v>
      </c>
      <c r="CS326" s="3" t="s">
        <v>167</v>
      </c>
      <c r="CU326" s="3" t="s">
        <v>168</v>
      </c>
      <c r="CV326" s="3" t="s">
        <v>2036</v>
      </c>
      <c r="CW326" s="3" t="s">
        <v>147</v>
      </c>
      <c r="CX326" s="3" t="s">
        <v>147</v>
      </c>
      <c r="DU326" s="3">
        <v>1.6899999999999998E-2</v>
      </c>
      <c r="DV326" s="3">
        <v>2</v>
      </c>
      <c r="DX326" s="5">
        <v>45679</v>
      </c>
      <c r="DY326" s="5">
        <v>45679</v>
      </c>
      <c r="DZ326" s="3" t="s">
        <v>1963</v>
      </c>
      <c r="EA326" s="3" t="s">
        <v>1962</v>
      </c>
      <c r="EB326" s="3" t="s">
        <v>162</v>
      </c>
      <c r="EC326" s="3" t="s">
        <v>1959</v>
      </c>
      <c r="EE326" s="3" t="s">
        <v>170</v>
      </c>
      <c r="EF326" s="3" t="s">
        <v>171</v>
      </c>
      <c r="EG326" s="3" t="s">
        <v>172</v>
      </c>
      <c r="EH326" s="3">
        <v>0</v>
      </c>
      <c r="EI326" s="5"/>
      <c r="EM326" s="3" t="s">
        <v>148</v>
      </c>
      <c r="EO326" s="5"/>
      <c r="EP326" s="6"/>
    </row>
    <row r="327" spans="1:146" x14ac:dyDescent="0.25">
      <c r="A327" s="3" t="s">
        <v>144</v>
      </c>
      <c r="B327" s="3" t="s">
        <v>1570</v>
      </c>
      <c r="C327" s="3" t="s">
        <v>146</v>
      </c>
      <c r="D327" s="4">
        <v>45958.212233796294</v>
      </c>
      <c r="E327" s="3" t="s">
        <v>147</v>
      </c>
      <c r="F327" s="3" t="s">
        <v>147</v>
      </c>
      <c r="G327" s="3" t="s">
        <v>148</v>
      </c>
      <c r="H327" s="3" t="s">
        <v>147</v>
      </c>
      <c r="I327" s="3" t="s">
        <v>149</v>
      </c>
      <c r="J327" s="3" t="s">
        <v>150</v>
      </c>
      <c r="K327" s="3" t="s">
        <v>151</v>
      </c>
      <c r="L327" s="3" t="s">
        <v>146</v>
      </c>
      <c r="N327" s="3" t="s">
        <v>1964</v>
      </c>
      <c r="O327" s="3">
        <v>1</v>
      </c>
      <c r="P327" s="3" t="s">
        <v>1965</v>
      </c>
      <c r="Q327" s="3" t="s">
        <v>154</v>
      </c>
      <c r="R327" s="5">
        <v>45679</v>
      </c>
      <c r="S327" s="3" t="s">
        <v>1963</v>
      </c>
      <c r="T327" s="3">
        <v>2</v>
      </c>
      <c r="U327" s="3" t="s">
        <v>1599</v>
      </c>
      <c r="V327" s="3" t="s">
        <v>148</v>
      </c>
      <c r="W327" s="3" t="s">
        <v>157</v>
      </c>
      <c r="X327" s="3">
        <v>252</v>
      </c>
      <c r="Y327" s="3">
        <v>0.18421471118926999</v>
      </c>
      <c r="Z327" s="3" t="s">
        <v>148</v>
      </c>
      <c r="AC327" s="3" t="s">
        <v>148</v>
      </c>
      <c r="AE327" s="3" t="s">
        <v>147</v>
      </c>
      <c r="AF327" s="3">
        <v>7</v>
      </c>
      <c r="AG327" s="3" t="s">
        <v>148</v>
      </c>
      <c r="AH327" s="3">
        <v>7</v>
      </c>
      <c r="AI327" s="3">
        <v>1</v>
      </c>
      <c r="AJ327" s="3">
        <v>3.9682541973888796E-3</v>
      </c>
      <c r="AK327" s="3" t="s">
        <v>147</v>
      </c>
      <c r="AL327" s="10">
        <v>59505.999988425923</v>
      </c>
      <c r="AM327" s="3" t="s">
        <v>158</v>
      </c>
      <c r="AP327" s="3">
        <v>-5.9403650462627397E-2</v>
      </c>
      <c r="AQ327" s="3" t="s">
        <v>148</v>
      </c>
      <c r="AU327" s="3">
        <v>0</v>
      </c>
      <c r="AV327" s="3" t="s">
        <v>148</v>
      </c>
      <c r="AZ327" s="3">
        <v>4.5159418135881403E-2</v>
      </c>
      <c r="BA327" s="3" t="s">
        <v>148</v>
      </c>
      <c r="BE327" s="3">
        <v>-1</v>
      </c>
      <c r="BF327" s="3" t="s">
        <v>148</v>
      </c>
      <c r="BH327" s="3">
        <v>1512</v>
      </c>
      <c r="BI327" s="3">
        <v>1.04779392131604E-4</v>
      </c>
      <c r="BJ327" s="3">
        <v>1.0199083946645199E-2</v>
      </c>
      <c r="BK327" s="3">
        <v>-0.181290477514266</v>
      </c>
      <c r="BL327" s="3">
        <v>2.48663282394409</v>
      </c>
      <c r="BM327" s="3">
        <v>2.2472484037279999E-2</v>
      </c>
      <c r="BN327" s="3" t="s">
        <v>148</v>
      </c>
      <c r="BR327" s="3">
        <v>10000</v>
      </c>
      <c r="BS327" s="3">
        <v>0</v>
      </c>
      <c r="BT327" s="3">
        <v>0</v>
      </c>
      <c r="BU327" s="3">
        <v>0</v>
      </c>
      <c r="BV327" s="3">
        <v>0</v>
      </c>
      <c r="BW327" s="3">
        <v>0</v>
      </c>
      <c r="BX327" s="3" t="s">
        <v>148</v>
      </c>
      <c r="BY327" s="3">
        <v>3.0000000000000001E-3</v>
      </c>
      <c r="BZ327" s="3">
        <v>1.6899999999999998E-2</v>
      </c>
      <c r="CA327" s="3" t="s">
        <v>148</v>
      </c>
      <c r="CC327" s="3" t="s">
        <v>147</v>
      </c>
      <c r="CD327" s="3" t="s">
        <v>211</v>
      </c>
      <c r="CE327" s="3" t="s">
        <v>1966</v>
      </c>
      <c r="CF327" s="3" t="s">
        <v>184</v>
      </c>
      <c r="CG327" s="3" t="s">
        <v>162</v>
      </c>
      <c r="CH327" s="3" t="s">
        <v>1575</v>
      </c>
      <c r="CI327" s="3" t="s">
        <v>148</v>
      </c>
      <c r="CO327" s="3" t="s">
        <v>164</v>
      </c>
      <c r="CP327" s="3" t="s">
        <v>165</v>
      </c>
      <c r="CQ327" s="3" t="s">
        <v>166</v>
      </c>
      <c r="CR327" s="3" t="s">
        <v>147</v>
      </c>
      <c r="CS327" s="3" t="s">
        <v>167</v>
      </c>
      <c r="CU327" s="3" t="s">
        <v>168</v>
      </c>
      <c r="CV327" s="3" t="s">
        <v>2036</v>
      </c>
      <c r="CW327" s="3" t="s">
        <v>147</v>
      </c>
      <c r="CX327" s="3" t="s">
        <v>147</v>
      </c>
      <c r="DU327" s="3">
        <v>1.6899999999999998E-2</v>
      </c>
      <c r="DV327" s="3">
        <v>2</v>
      </c>
      <c r="DX327" s="5">
        <v>45679</v>
      </c>
      <c r="DY327" s="5">
        <v>45679</v>
      </c>
      <c r="DZ327" s="3" t="s">
        <v>1967</v>
      </c>
      <c r="EA327" s="3" t="s">
        <v>1966</v>
      </c>
      <c r="EB327" s="3" t="s">
        <v>162</v>
      </c>
      <c r="EC327" s="3" t="s">
        <v>1959</v>
      </c>
      <c r="EE327" s="3" t="s">
        <v>171</v>
      </c>
      <c r="EF327" s="3" t="s">
        <v>170</v>
      </c>
      <c r="EG327" s="3" t="s">
        <v>172</v>
      </c>
      <c r="EH327" s="3">
        <v>0</v>
      </c>
      <c r="EI327" s="5"/>
      <c r="EM327" s="3" t="s">
        <v>148</v>
      </c>
      <c r="EO327" s="5"/>
      <c r="EP327" s="6"/>
    </row>
    <row r="328" spans="1:146" x14ac:dyDescent="0.25">
      <c r="A328" s="3" t="s">
        <v>144</v>
      </c>
      <c r="B328" s="3" t="s">
        <v>1570</v>
      </c>
      <c r="C328" s="3" t="s">
        <v>146</v>
      </c>
      <c r="D328" s="4">
        <v>45958.212233796294</v>
      </c>
      <c r="E328" s="3" t="s">
        <v>147</v>
      </c>
      <c r="F328" s="3" t="s">
        <v>147</v>
      </c>
      <c r="G328" s="3" t="s">
        <v>148</v>
      </c>
      <c r="H328" s="3" t="s">
        <v>147</v>
      </c>
      <c r="I328" s="3" t="s">
        <v>149</v>
      </c>
      <c r="J328" s="3" t="s">
        <v>150</v>
      </c>
      <c r="K328" s="3" t="s">
        <v>151</v>
      </c>
      <c r="L328" s="3" t="s">
        <v>146</v>
      </c>
      <c r="N328" s="3" t="s">
        <v>1968</v>
      </c>
      <c r="O328" s="3">
        <v>1</v>
      </c>
      <c r="P328" s="3" t="s">
        <v>1969</v>
      </c>
      <c r="Q328" s="3" t="s">
        <v>154</v>
      </c>
      <c r="R328" s="5">
        <v>45679</v>
      </c>
      <c r="S328" s="3" t="s">
        <v>1967</v>
      </c>
      <c r="T328" s="3">
        <v>2</v>
      </c>
      <c r="U328" s="3" t="s">
        <v>1599</v>
      </c>
      <c r="V328" s="3" t="s">
        <v>148</v>
      </c>
      <c r="W328" s="3" t="s">
        <v>157</v>
      </c>
      <c r="X328" s="3">
        <v>252</v>
      </c>
      <c r="Y328" s="3">
        <v>0.307872474193573</v>
      </c>
      <c r="Z328" s="3" t="s">
        <v>148</v>
      </c>
      <c r="AC328" s="3" t="s">
        <v>148</v>
      </c>
      <c r="AE328" s="3" t="s">
        <v>147</v>
      </c>
      <c r="AF328" s="3">
        <v>7</v>
      </c>
      <c r="AG328" s="3" t="s">
        <v>148</v>
      </c>
      <c r="AH328" s="3">
        <v>7</v>
      </c>
      <c r="AI328" s="3">
        <v>1</v>
      </c>
      <c r="AJ328" s="3">
        <v>3.9682541973888796E-3</v>
      </c>
      <c r="AK328" s="3" t="s">
        <v>147</v>
      </c>
      <c r="AL328" s="10">
        <v>59505.999988425923</v>
      </c>
      <c r="AM328" s="3" t="s">
        <v>158</v>
      </c>
      <c r="AP328" s="3">
        <v>-9.9071428179740906E-2</v>
      </c>
      <c r="AQ328" s="3" t="s">
        <v>148</v>
      </c>
      <c r="AU328" s="3">
        <v>0</v>
      </c>
      <c r="AV328" s="3" t="s">
        <v>148</v>
      </c>
      <c r="AZ328" s="3">
        <v>7.5266093015670693E-2</v>
      </c>
      <c r="BA328" s="3" t="s">
        <v>148</v>
      </c>
      <c r="BE328" s="3">
        <v>-1</v>
      </c>
      <c r="BF328" s="3" t="s">
        <v>148</v>
      </c>
      <c r="BH328" s="3">
        <v>1512</v>
      </c>
      <c r="BI328" s="7">
        <v>5.2444949687924202E-5</v>
      </c>
      <c r="BJ328" s="3">
        <v>1.6831684857606801E-2</v>
      </c>
      <c r="BK328" s="3">
        <v>-0.23251301050186099</v>
      </c>
      <c r="BL328" s="3">
        <v>2.72122001647949</v>
      </c>
      <c r="BM328" s="3">
        <v>3.7707641720771699E-2</v>
      </c>
      <c r="BN328" s="3" t="s">
        <v>148</v>
      </c>
      <c r="BR328" s="3">
        <v>10000</v>
      </c>
      <c r="BS328" s="3">
        <v>0</v>
      </c>
      <c r="BT328" s="3">
        <v>0</v>
      </c>
      <c r="BU328" s="3">
        <v>0</v>
      </c>
      <c r="BV328" s="3">
        <v>0</v>
      </c>
      <c r="BW328" s="3">
        <v>0</v>
      </c>
      <c r="BX328" s="3" t="s">
        <v>148</v>
      </c>
      <c r="BY328" s="3">
        <v>5.0000000000000001E-3</v>
      </c>
      <c r="BZ328" s="3">
        <v>2.0899999999999998E-2</v>
      </c>
      <c r="CA328" s="3" t="s">
        <v>148</v>
      </c>
      <c r="CC328" s="3" t="s">
        <v>147</v>
      </c>
      <c r="CD328" s="3" t="s">
        <v>211</v>
      </c>
      <c r="CE328" s="3" t="s">
        <v>1970</v>
      </c>
      <c r="CF328" s="3" t="s">
        <v>184</v>
      </c>
      <c r="CG328" s="3" t="s">
        <v>162</v>
      </c>
      <c r="CH328" s="3" t="s">
        <v>1575</v>
      </c>
      <c r="CI328" s="3" t="s">
        <v>148</v>
      </c>
      <c r="CO328" s="3" t="s">
        <v>164</v>
      </c>
      <c r="CP328" s="3" t="s">
        <v>165</v>
      </c>
      <c r="CQ328" s="3" t="s">
        <v>166</v>
      </c>
      <c r="CR328" s="3" t="s">
        <v>147</v>
      </c>
      <c r="CS328" s="3" t="s">
        <v>167</v>
      </c>
      <c r="CU328" s="3" t="s">
        <v>168</v>
      </c>
      <c r="CV328" s="3" t="s">
        <v>2031</v>
      </c>
      <c r="CW328" s="3" t="s">
        <v>147</v>
      </c>
      <c r="CX328" s="3" t="s">
        <v>147</v>
      </c>
      <c r="DU328" s="3">
        <v>2.0899999999999998E-2</v>
      </c>
      <c r="DV328" s="3">
        <v>2</v>
      </c>
      <c r="DX328" s="5">
        <v>45679</v>
      </c>
      <c r="DY328" s="5">
        <v>45679</v>
      </c>
      <c r="DZ328" s="3" t="s">
        <v>1971</v>
      </c>
      <c r="EA328" s="3" t="s">
        <v>1970</v>
      </c>
      <c r="EB328" s="3" t="s">
        <v>162</v>
      </c>
      <c r="EC328" s="3" t="s">
        <v>1972</v>
      </c>
      <c r="EE328" s="3" t="s">
        <v>171</v>
      </c>
      <c r="EF328" s="3" t="s">
        <v>170</v>
      </c>
      <c r="EG328" s="3" t="s">
        <v>172</v>
      </c>
      <c r="EH328" s="3">
        <v>0</v>
      </c>
      <c r="EI328" s="5"/>
      <c r="EM328" s="3" t="s">
        <v>148</v>
      </c>
      <c r="EO328" s="5"/>
      <c r="EP328" s="6"/>
    </row>
    <row r="329" spans="1:146" x14ac:dyDescent="0.25">
      <c r="A329" s="3" t="s">
        <v>144</v>
      </c>
      <c r="B329" s="3" t="s">
        <v>1570</v>
      </c>
      <c r="C329" s="3" t="s">
        <v>146</v>
      </c>
      <c r="D329" s="4">
        <v>45958.212233796294</v>
      </c>
      <c r="E329" s="3" t="s">
        <v>147</v>
      </c>
      <c r="F329" s="3" t="s">
        <v>147</v>
      </c>
      <c r="G329" s="3" t="s">
        <v>148</v>
      </c>
      <c r="H329" s="3" t="s">
        <v>147</v>
      </c>
      <c r="I329" s="3" t="s">
        <v>149</v>
      </c>
      <c r="J329" s="3" t="s">
        <v>150</v>
      </c>
      <c r="K329" s="3" t="s">
        <v>151</v>
      </c>
      <c r="L329" s="3" t="s">
        <v>146</v>
      </c>
      <c r="N329" s="3" t="s">
        <v>1973</v>
      </c>
      <c r="O329" s="3">
        <v>1</v>
      </c>
      <c r="P329" s="3" t="s">
        <v>1974</v>
      </c>
      <c r="Q329" s="3" t="s">
        <v>154</v>
      </c>
      <c r="R329" s="5">
        <v>45679</v>
      </c>
      <c r="S329" s="3" t="s">
        <v>1971</v>
      </c>
      <c r="T329" s="3">
        <v>2</v>
      </c>
      <c r="U329" s="3" t="s">
        <v>1599</v>
      </c>
      <c r="V329" s="3" t="s">
        <v>148</v>
      </c>
      <c r="W329" s="3" t="s">
        <v>157</v>
      </c>
      <c r="X329" s="3">
        <v>252</v>
      </c>
      <c r="Y329" s="3">
        <v>0.52785199880599898</v>
      </c>
      <c r="Z329" s="3" t="s">
        <v>148</v>
      </c>
      <c r="AC329" s="3" t="s">
        <v>148</v>
      </c>
      <c r="AE329" s="3" t="s">
        <v>147</v>
      </c>
      <c r="AF329" s="3">
        <v>7</v>
      </c>
      <c r="AG329" s="3" t="s">
        <v>148</v>
      </c>
      <c r="AH329" s="3">
        <v>7</v>
      </c>
      <c r="AI329" s="3">
        <v>1</v>
      </c>
      <c r="AJ329" s="3">
        <v>3.9682541973888796E-3</v>
      </c>
      <c r="AK329" s="3" t="s">
        <v>147</v>
      </c>
      <c r="AL329" s="10">
        <v>59505.999988425923</v>
      </c>
      <c r="AM329" s="3" t="s">
        <v>158</v>
      </c>
      <c r="AP329" s="3">
        <v>-0.20077498257160101</v>
      </c>
      <c r="AQ329" s="3" t="s">
        <v>148</v>
      </c>
      <c r="AU329" s="3">
        <v>0</v>
      </c>
      <c r="AV329" s="3" t="s">
        <v>148</v>
      </c>
      <c r="AZ329" s="3">
        <v>0.19838476181030201</v>
      </c>
      <c r="BA329" s="3" t="s">
        <v>148</v>
      </c>
      <c r="BE329" s="3">
        <v>-1</v>
      </c>
      <c r="BF329" s="3" t="s">
        <v>148</v>
      </c>
      <c r="BH329" s="3">
        <v>1512</v>
      </c>
      <c r="BI329" s="7">
        <v>9.8224227258469896E-5</v>
      </c>
      <c r="BJ329" s="3">
        <v>2.4900807067751801E-2</v>
      </c>
      <c r="BK329" s="3">
        <v>-0.36335369944572399</v>
      </c>
      <c r="BL329" s="3">
        <v>7.3663969039916903</v>
      </c>
      <c r="BM329" s="3">
        <v>6.5045878291129997E-2</v>
      </c>
      <c r="BN329" s="3" t="s">
        <v>148</v>
      </c>
      <c r="BR329" s="3">
        <v>10000</v>
      </c>
      <c r="BS329" s="3">
        <v>0</v>
      </c>
      <c r="BT329" s="3">
        <v>0</v>
      </c>
      <c r="BU329" s="3">
        <v>0</v>
      </c>
      <c r="BV329" s="3">
        <v>0</v>
      </c>
      <c r="BW329" s="3">
        <v>0</v>
      </c>
      <c r="BX329" s="3" t="s">
        <v>148</v>
      </c>
      <c r="BY329" s="3">
        <v>3.0000000000000001E-3</v>
      </c>
      <c r="BZ329" s="3">
        <v>2.1899999999999999E-2</v>
      </c>
      <c r="CA329" s="3" t="s">
        <v>148</v>
      </c>
      <c r="CC329" s="3" t="s">
        <v>147</v>
      </c>
      <c r="CD329" s="3" t="s">
        <v>211</v>
      </c>
      <c r="CE329" s="3" t="s">
        <v>1975</v>
      </c>
      <c r="CF329" s="3" t="s">
        <v>184</v>
      </c>
      <c r="CG329" s="3" t="s">
        <v>162</v>
      </c>
      <c r="CH329" s="3" t="s">
        <v>1575</v>
      </c>
      <c r="CI329" s="3" t="s">
        <v>148</v>
      </c>
      <c r="CO329" s="3" t="s">
        <v>164</v>
      </c>
      <c r="CP329" s="3" t="s">
        <v>165</v>
      </c>
      <c r="CQ329" s="3" t="s">
        <v>166</v>
      </c>
      <c r="CR329" s="3" t="s">
        <v>147</v>
      </c>
      <c r="CS329" s="3" t="s">
        <v>167</v>
      </c>
      <c r="CU329" s="3" t="s">
        <v>168</v>
      </c>
      <c r="CV329" s="3" t="s">
        <v>2036</v>
      </c>
      <c r="CW329" s="3" t="s">
        <v>147</v>
      </c>
      <c r="CX329" s="3" t="s">
        <v>147</v>
      </c>
      <c r="DU329" s="3">
        <v>2.1899999999999999E-2</v>
      </c>
      <c r="DV329" s="3">
        <v>2</v>
      </c>
      <c r="DX329" s="5">
        <v>45679</v>
      </c>
      <c r="DY329" s="5">
        <v>45679</v>
      </c>
      <c r="DZ329" s="3" t="s">
        <v>1976</v>
      </c>
      <c r="EA329" s="3" t="s">
        <v>1975</v>
      </c>
      <c r="EB329" s="3" t="s">
        <v>162</v>
      </c>
      <c r="EC329" s="3" t="s">
        <v>1977</v>
      </c>
      <c r="EE329" s="3" t="s">
        <v>171</v>
      </c>
      <c r="EF329" s="3" t="s">
        <v>170</v>
      </c>
      <c r="EG329" s="3" t="s">
        <v>172</v>
      </c>
      <c r="EH329" s="3">
        <v>8.1505865091457898E-4</v>
      </c>
      <c r="EI329" s="5"/>
      <c r="EM329" s="3" t="s">
        <v>148</v>
      </c>
      <c r="EO329" s="5"/>
      <c r="EP329" s="6"/>
    </row>
    <row r="330" spans="1:146" x14ac:dyDescent="0.25">
      <c r="A330" s="3" t="s">
        <v>144</v>
      </c>
      <c r="B330" s="3" t="s">
        <v>1570</v>
      </c>
      <c r="C330" s="3" t="s">
        <v>146</v>
      </c>
      <c r="D330" s="4">
        <v>45958.212233796294</v>
      </c>
      <c r="E330" s="3" t="s">
        <v>147</v>
      </c>
      <c r="F330" s="3" t="s">
        <v>147</v>
      </c>
      <c r="G330" s="3" t="s">
        <v>148</v>
      </c>
      <c r="H330" s="3" t="s">
        <v>147</v>
      </c>
      <c r="I330" s="3" t="s">
        <v>149</v>
      </c>
      <c r="J330" s="3" t="s">
        <v>150</v>
      </c>
      <c r="K330" s="3" t="s">
        <v>151</v>
      </c>
      <c r="L330" s="3" t="s">
        <v>146</v>
      </c>
      <c r="N330" s="3" t="s">
        <v>1978</v>
      </c>
      <c r="O330" s="3">
        <v>1</v>
      </c>
      <c r="P330" s="3" t="s">
        <v>1979</v>
      </c>
      <c r="Q330" s="3" t="s">
        <v>154</v>
      </c>
      <c r="R330" s="5">
        <v>45679</v>
      </c>
      <c r="S330" s="3" t="s">
        <v>1976</v>
      </c>
      <c r="T330" s="3">
        <v>2</v>
      </c>
      <c r="U330" s="3" t="s">
        <v>1573</v>
      </c>
      <c r="V330" s="3" t="s">
        <v>148</v>
      </c>
      <c r="W330" s="3" t="s">
        <v>157</v>
      </c>
      <c r="X330" s="3">
        <v>252</v>
      </c>
      <c r="Y330" s="3">
        <v>1.2280424833297701</v>
      </c>
      <c r="Z330" s="3" t="s">
        <v>148</v>
      </c>
      <c r="AC330" s="3" t="s">
        <v>148</v>
      </c>
      <c r="AE330" s="3" t="s">
        <v>147</v>
      </c>
      <c r="AF330" s="3">
        <v>7</v>
      </c>
      <c r="AG330" s="3" t="s">
        <v>148</v>
      </c>
      <c r="AH330" s="3">
        <v>7</v>
      </c>
      <c r="AI330" s="3">
        <v>1</v>
      </c>
      <c r="AJ330" s="3">
        <v>3.9682541973888796E-3</v>
      </c>
      <c r="AK330" s="3" t="s">
        <v>147</v>
      </c>
      <c r="AL330" s="10">
        <v>59505.999988425923</v>
      </c>
      <c r="AM330" s="3" t="s">
        <v>158</v>
      </c>
      <c r="AP330" s="3">
        <v>-0.38447928428649902</v>
      </c>
      <c r="AQ330" s="3" t="s">
        <v>148</v>
      </c>
      <c r="AU330" s="3">
        <v>8.1505865091457898E-4</v>
      </c>
      <c r="AV330" s="3" t="s">
        <v>148</v>
      </c>
      <c r="AZ330" s="3">
        <v>0.255072832107543</v>
      </c>
      <c r="BA330" s="3" t="s">
        <v>148</v>
      </c>
      <c r="BE330" s="3">
        <v>-1</v>
      </c>
      <c r="BF330" s="3" t="s">
        <v>148</v>
      </c>
      <c r="BH330" s="3">
        <v>1512</v>
      </c>
      <c r="BI330" s="7">
        <v>6.8178982473909801E-5</v>
      </c>
      <c r="BJ330" s="3">
        <v>4.9019526690244598E-2</v>
      </c>
      <c r="BK330" s="3">
        <v>-1.3527861833572301</v>
      </c>
      <c r="BL330" s="3">
        <v>11.521969795226999</v>
      </c>
      <c r="BM330" s="3">
        <v>0.12824749946594199</v>
      </c>
      <c r="BN330" s="3" t="s">
        <v>148</v>
      </c>
      <c r="BR330" s="3">
        <v>10000</v>
      </c>
      <c r="BS330" s="3">
        <v>0</v>
      </c>
      <c r="BT330" s="3">
        <v>0</v>
      </c>
      <c r="BU330" s="3">
        <v>0</v>
      </c>
      <c r="BV330" s="3">
        <v>0</v>
      </c>
      <c r="BW330" s="3">
        <v>0</v>
      </c>
      <c r="BX330" s="3" t="s">
        <v>148</v>
      </c>
      <c r="BY330" s="3">
        <v>9.9000000000000008E-3</v>
      </c>
      <c r="BZ330" s="3">
        <v>2.8799999999999999E-2</v>
      </c>
      <c r="CA330" s="3" t="s">
        <v>148</v>
      </c>
      <c r="CC330" s="3" t="s">
        <v>147</v>
      </c>
      <c r="CD330" s="3" t="s">
        <v>182</v>
      </c>
      <c r="CE330" s="3" t="s">
        <v>1980</v>
      </c>
      <c r="CF330" s="3" t="s">
        <v>184</v>
      </c>
      <c r="CG330" s="3" t="s">
        <v>162</v>
      </c>
      <c r="CH330" s="3" t="s">
        <v>1575</v>
      </c>
      <c r="CI330" s="3" t="s">
        <v>148</v>
      </c>
      <c r="CO330" s="3" t="s">
        <v>164</v>
      </c>
      <c r="CP330" s="3" t="s">
        <v>165</v>
      </c>
      <c r="CQ330" s="3" t="s">
        <v>166</v>
      </c>
      <c r="CR330" s="3" t="s">
        <v>147</v>
      </c>
      <c r="CS330" s="3" t="s">
        <v>167</v>
      </c>
      <c r="CU330" s="3" t="s">
        <v>168</v>
      </c>
      <c r="CV330" s="3" t="s">
        <v>2039</v>
      </c>
      <c r="CW330" s="3" t="s">
        <v>147</v>
      </c>
      <c r="CX330" s="3" t="s">
        <v>147</v>
      </c>
      <c r="DU330" s="3">
        <v>2.8799999999999999E-2</v>
      </c>
      <c r="DV330" s="3">
        <v>2</v>
      </c>
      <c r="DX330" s="5">
        <v>45679</v>
      </c>
      <c r="DY330" s="5">
        <v>45679</v>
      </c>
      <c r="DZ330" s="3" t="s">
        <v>1981</v>
      </c>
      <c r="EA330" s="3" t="s">
        <v>1980</v>
      </c>
      <c r="EB330" s="3" t="s">
        <v>162</v>
      </c>
      <c r="EC330" s="3" t="s">
        <v>1977</v>
      </c>
      <c r="EE330" s="3" t="s">
        <v>170</v>
      </c>
      <c r="EF330" s="3" t="s">
        <v>171</v>
      </c>
      <c r="EG330" s="3" t="s">
        <v>172</v>
      </c>
      <c r="EH330" s="7">
        <v>-8.4383558714762303E-5</v>
      </c>
      <c r="EI330" s="5"/>
      <c r="EM330" s="3" t="s">
        <v>148</v>
      </c>
      <c r="EO330" s="5"/>
      <c r="EP330" s="6"/>
    </row>
    <row r="331" spans="1:146" x14ac:dyDescent="0.25">
      <c r="A331" s="3" t="s">
        <v>144</v>
      </c>
      <c r="B331" s="3" t="s">
        <v>1570</v>
      </c>
      <c r="C331" s="3" t="s">
        <v>146</v>
      </c>
      <c r="D331" s="4">
        <v>45958.212233796294</v>
      </c>
      <c r="E331" s="3" t="s">
        <v>147</v>
      </c>
      <c r="F331" s="3" t="s">
        <v>147</v>
      </c>
      <c r="G331" s="3" t="s">
        <v>148</v>
      </c>
      <c r="H331" s="3" t="s">
        <v>147</v>
      </c>
      <c r="I331" s="3" t="s">
        <v>149</v>
      </c>
      <c r="J331" s="3" t="s">
        <v>150</v>
      </c>
      <c r="K331" s="3" t="s">
        <v>151</v>
      </c>
      <c r="L331" s="3" t="s">
        <v>146</v>
      </c>
      <c r="N331" s="3" t="s">
        <v>1982</v>
      </c>
      <c r="O331" s="3">
        <v>1</v>
      </c>
      <c r="P331" s="3" t="s">
        <v>1983</v>
      </c>
      <c r="Q331" s="3" t="s">
        <v>154</v>
      </c>
      <c r="R331" s="5">
        <v>45679</v>
      </c>
      <c r="S331" s="3" t="s">
        <v>1981</v>
      </c>
      <c r="T331" s="3">
        <v>2</v>
      </c>
      <c r="U331" s="3" t="s">
        <v>1573</v>
      </c>
      <c r="V331" s="3" t="s">
        <v>148</v>
      </c>
      <c r="W331" s="3" t="s">
        <v>157</v>
      </c>
      <c r="X331" s="3">
        <v>252</v>
      </c>
      <c r="Y331" s="3">
        <v>0.96217566728591897</v>
      </c>
      <c r="Z331" s="3" t="s">
        <v>148</v>
      </c>
      <c r="AC331" s="3" t="s">
        <v>148</v>
      </c>
      <c r="AE331" s="3" t="s">
        <v>147</v>
      </c>
      <c r="AF331" s="3">
        <v>7</v>
      </c>
      <c r="AG331" s="3" t="s">
        <v>148</v>
      </c>
      <c r="AH331" s="3">
        <v>7</v>
      </c>
      <c r="AI331" s="3">
        <v>1</v>
      </c>
      <c r="AJ331" s="3">
        <v>3.9682541973888796E-3</v>
      </c>
      <c r="AK331" s="3" t="s">
        <v>147</v>
      </c>
      <c r="AL331" s="10">
        <v>59505.999988425923</v>
      </c>
      <c r="AM331" s="3" t="s">
        <v>158</v>
      </c>
      <c r="AP331" s="3">
        <v>-0.28889644145965498</v>
      </c>
      <c r="AQ331" s="3" t="s">
        <v>148</v>
      </c>
      <c r="AU331" s="7">
        <v>-8.4383558714762303E-5</v>
      </c>
      <c r="AV331" s="3" t="s">
        <v>148</v>
      </c>
      <c r="AZ331" s="3">
        <v>0.384224653244018</v>
      </c>
      <c r="BA331" s="3" t="s">
        <v>148</v>
      </c>
      <c r="BE331" s="3">
        <v>-1</v>
      </c>
      <c r="BF331" s="3" t="s">
        <v>148</v>
      </c>
      <c r="BH331" s="3">
        <v>1512</v>
      </c>
      <c r="BI331" s="3">
        <v>-2.7797508519142801E-3</v>
      </c>
      <c r="BJ331" s="3">
        <v>4.7846231609582901E-2</v>
      </c>
      <c r="BK331" s="3">
        <v>-0.179174214601516</v>
      </c>
      <c r="BL331" s="3">
        <v>6.5933747291564897</v>
      </c>
      <c r="BM331" s="3">
        <v>0.123830214142799</v>
      </c>
      <c r="BN331" s="3" t="s">
        <v>148</v>
      </c>
      <c r="BR331" s="3">
        <v>10000</v>
      </c>
      <c r="BS331" s="3">
        <v>0</v>
      </c>
      <c r="BT331" s="3">
        <v>0</v>
      </c>
      <c r="BU331" s="3">
        <v>0</v>
      </c>
      <c r="BV331" s="3">
        <v>0</v>
      </c>
      <c r="BW331" s="3">
        <v>0</v>
      </c>
      <c r="BX331" s="3" t="s">
        <v>148</v>
      </c>
      <c r="BY331" s="3">
        <v>9.9000000000000008E-3</v>
      </c>
      <c r="BZ331" s="3">
        <v>3.0800000000000001E-2</v>
      </c>
      <c r="CA331" s="3" t="s">
        <v>148</v>
      </c>
      <c r="CC331" s="3" t="s">
        <v>147</v>
      </c>
      <c r="CD331" s="3" t="s">
        <v>211</v>
      </c>
      <c r="CE331" s="3" t="s">
        <v>1984</v>
      </c>
      <c r="CF331" s="3" t="s">
        <v>184</v>
      </c>
      <c r="CG331" s="3" t="s">
        <v>162</v>
      </c>
      <c r="CH331" s="3" t="s">
        <v>1575</v>
      </c>
      <c r="CI331" s="3" t="s">
        <v>148</v>
      </c>
      <c r="CO331" s="3" t="s">
        <v>164</v>
      </c>
      <c r="CP331" s="3" t="s">
        <v>165</v>
      </c>
      <c r="CQ331" s="3" t="s">
        <v>166</v>
      </c>
      <c r="CR331" s="3" t="s">
        <v>147</v>
      </c>
      <c r="CS331" s="3" t="s">
        <v>167</v>
      </c>
      <c r="CU331" s="3" t="s">
        <v>168</v>
      </c>
      <c r="CV331" s="3" t="s">
        <v>2039</v>
      </c>
      <c r="CW331" s="3" t="s">
        <v>147</v>
      </c>
      <c r="CX331" s="3" t="s">
        <v>147</v>
      </c>
      <c r="DU331" s="3">
        <v>3.0800000000000001E-2</v>
      </c>
      <c r="DV331" s="3">
        <v>2</v>
      </c>
      <c r="DX331" s="5">
        <v>45679</v>
      </c>
      <c r="DY331" s="5">
        <v>45679</v>
      </c>
      <c r="DZ331" s="3" t="s">
        <v>1072</v>
      </c>
      <c r="EA331" s="3" t="s">
        <v>1984</v>
      </c>
      <c r="EB331" s="3" t="s">
        <v>162</v>
      </c>
      <c r="EC331" s="3" t="s">
        <v>1985</v>
      </c>
      <c r="EE331" s="3" t="s">
        <v>171</v>
      </c>
      <c r="EF331" s="3" t="s">
        <v>170</v>
      </c>
      <c r="EG331" s="3" t="s">
        <v>172</v>
      </c>
      <c r="EH331" s="3">
        <v>3.5163152962923001E-2</v>
      </c>
      <c r="EI331" s="5"/>
      <c r="EM331" s="3" t="s">
        <v>148</v>
      </c>
      <c r="EO331" s="5"/>
      <c r="EP331" s="6"/>
    </row>
    <row r="332" spans="1:146" x14ac:dyDescent="0.25">
      <c r="A332" s="3" t="s">
        <v>144</v>
      </c>
      <c r="B332" s="3" t="s">
        <v>1570</v>
      </c>
      <c r="C332" s="3" t="s">
        <v>146</v>
      </c>
      <c r="D332" s="4">
        <v>45958.212233796294</v>
      </c>
      <c r="E332" s="3" t="s">
        <v>147</v>
      </c>
      <c r="F332" s="3" t="s">
        <v>147</v>
      </c>
      <c r="G332" s="3" t="s">
        <v>148</v>
      </c>
      <c r="H332" s="3" t="s">
        <v>147</v>
      </c>
      <c r="I332" s="3" t="s">
        <v>149</v>
      </c>
      <c r="J332" s="3" t="s">
        <v>150</v>
      </c>
      <c r="K332" s="3" t="s">
        <v>151</v>
      </c>
      <c r="L332" s="3" t="s">
        <v>146</v>
      </c>
      <c r="N332" s="3" t="s">
        <v>2007</v>
      </c>
      <c r="O332" s="3">
        <v>1</v>
      </c>
      <c r="P332" s="3" t="s">
        <v>2008</v>
      </c>
      <c r="Q332" s="3" t="s">
        <v>250</v>
      </c>
      <c r="R332" s="5">
        <v>45863</v>
      </c>
      <c r="S332" s="3" t="s">
        <v>2009</v>
      </c>
      <c r="T332" s="3">
        <v>2</v>
      </c>
      <c r="U332" s="3" t="s">
        <v>1631</v>
      </c>
      <c r="V332" s="3" t="s">
        <v>148</v>
      </c>
      <c r="W332" s="3" t="s">
        <v>157</v>
      </c>
      <c r="X332" s="3">
        <v>252</v>
      </c>
      <c r="Y332" s="3">
        <v>0.181162044405937</v>
      </c>
      <c r="Z332" s="3" t="s">
        <v>148</v>
      </c>
      <c r="AC332" s="3" t="s">
        <v>148</v>
      </c>
      <c r="AE332" s="3" t="s">
        <v>148</v>
      </c>
      <c r="AF332" s="3">
        <v>4</v>
      </c>
      <c r="AG332" s="3" t="s">
        <v>148</v>
      </c>
      <c r="AH332" s="3">
        <v>4</v>
      </c>
      <c r="AI332" s="3">
        <v>1</v>
      </c>
      <c r="AJ332" s="3">
        <v>5</v>
      </c>
      <c r="AK332" s="3" t="s">
        <v>147</v>
      </c>
      <c r="AL332" s="10">
        <v>59505.999988425923</v>
      </c>
      <c r="AM332" s="3" t="s">
        <v>158</v>
      </c>
      <c r="AN332" s="3">
        <v>-0.24487207829952201</v>
      </c>
      <c r="AP332" s="3">
        <v>3.7447143346071202E-2</v>
      </c>
      <c r="AQ332" s="3" t="s">
        <v>148</v>
      </c>
      <c r="AS332" s="9">
        <v>0.114313244819641</v>
      </c>
      <c r="AU332" s="3">
        <v>0.102070152759552</v>
      </c>
      <c r="AV332" s="3" t="s">
        <v>148</v>
      </c>
      <c r="AX332" s="9">
        <v>0.72764104604721003</v>
      </c>
      <c r="AZ332" s="9">
        <v>0.19746938347816401</v>
      </c>
      <c r="BA332" s="3" t="s">
        <v>148</v>
      </c>
      <c r="BC332" s="3">
        <v>-0.34960311651229797</v>
      </c>
      <c r="BE332" s="3">
        <v>-0.18769919872283899</v>
      </c>
      <c r="BF332" s="3" t="s">
        <v>148</v>
      </c>
      <c r="BH332" s="3">
        <v>1512</v>
      </c>
      <c r="BI332" s="3">
        <v>3.6050047492608401E-4</v>
      </c>
      <c r="BJ332" s="9">
        <v>1.13644655793905E-2</v>
      </c>
      <c r="BK332" s="3">
        <v>-0.64310634136199896</v>
      </c>
      <c r="BL332" s="3">
        <v>16.170373916625898</v>
      </c>
      <c r="BM332" s="9">
        <v>1.5248327516019299E-2</v>
      </c>
      <c r="BN332" s="3" t="s">
        <v>148</v>
      </c>
      <c r="BR332" s="3">
        <v>10000</v>
      </c>
      <c r="BS332" s="3">
        <v>0</v>
      </c>
      <c r="BT332" s="3">
        <v>0</v>
      </c>
      <c r="BU332" s="3">
        <v>0</v>
      </c>
      <c r="BV332" s="3">
        <v>0</v>
      </c>
      <c r="BW332" s="3">
        <v>0</v>
      </c>
      <c r="BX332" s="3" t="s">
        <v>148</v>
      </c>
      <c r="BY332" s="3">
        <v>5.0000000000000001E-4</v>
      </c>
      <c r="BZ332" s="3">
        <v>2.3999999999999998E-3</v>
      </c>
      <c r="CA332" s="3" t="s">
        <v>148</v>
      </c>
      <c r="CC332" s="3" t="s">
        <v>147</v>
      </c>
      <c r="CD332" s="3" t="s">
        <v>159</v>
      </c>
      <c r="CE332" s="3" t="s">
        <v>2010</v>
      </c>
      <c r="CF332" s="3" t="s">
        <v>195</v>
      </c>
      <c r="CG332" s="3" t="s">
        <v>162</v>
      </c>
      <c r="CH332" s="3" t="s">
        <v>1575</v>
      </c>
      <c r="CI332" s="3" t="s">
        <v>148</v>
      </c>
      <c r="CO332" s="3" t="s">
        <v>164</v>
      </c>
      <c r="CP332" s="3" t="s">
        <v>165</v>
      </c>
      <c r="CQ332" s="3" t="s">
        <v>166</v>
      </c>
      <c r="CR332" s="3" t="s">
        <v>147</v>
      </c>
      <c r="CS332" s="3" t="s">
        <v>167</v>
      </c>
      <c r="CU332" s="3" t="s">
        <v>168</v>
      </c>
      <c r="CV332" s="3" t="s">
        <v>2011</v>
      </c>
      <c r="CW332" s="3" t="s">
        <v>147</v>
      </c>
      <c r="CX332" s="3" t="s">
        <v>147</v>
      </c>
      <c r="DU332" s="3">
        <v>2.3999999999999998E-3</v>
      </c>
      <c r="DV332" s="3">
        <v>2</v>
      </c>
      <c r="DX332" s="5">
        <v>45863</v>
      </c>
      <c r="DY332" s="5">
        <v>45863</v>
      </c>
      <c r="DZ332" s="3" t="s">
        <v>2012</v>
      </c>
      <c r="EA332" s="3" t="s">
        <v>2010</v>
      </c>
      <c r="EB332" s="3" t="s">
        <v>162</v>
      </c>
      <c r="EC332" s="3" t="s">
        <v>2013</v>
      </c>
      <c r="EE332" s="3" t="s">
        <v>170</v>
      </c>
      <c r="EF332" s="3" t="s">
        <v>171</v>
      </c>
      <c r="EG332" s="3" t="s">
        <v>172</v>
      </c>
      <c r="EH332" s="3">
        <v>0.102070152759552</v>
      </c>
      <c r="EM332" s="3" t="s">
        <v>148</v>
      </c>
      <c r="EO332" s="5"/>
      <c r="EP332" s="6"/>
    </row>
  </sheetData>
  <autoFilter ref="A1:EN332" xr:uid="{DCE69E99-4256-4B55-B8BC-BE08F3062437}"/>
  <conditionalFormatting sqref="N169:N173">
    <cfRule type="duplicateValues" dxfId="6" priority="5"/>
  </conditionalFormatting>
  <conditionalFormatting sqref="N204">
    <cfRule type="duplicateValues" dxfId="5" priority="9"/>
  </conditionalFormatting>
  <conditionalFormatting sqref="N225:N226">
    <cfRule type="duplicateValues" dxfId="4" priority="3"/>
  </conditionalFormatting>
  <conditionalFormatting sqref="N237">
    <cfRule type="duplicateValues" dxfId="3" priority="1"/>
  </conditionalFormatting>
  <conditionalFormatting sqref="N270">
    <cfRule type="duplicateValues" dxfId="2" priority="2"/>
  </conditionalFormatting>
  <conditionalFormatting sqref="N332">
    <cfRule type="duplicateValues" dxfId="1" priority="11"/>
  </conditionalFormatting>
  <conditionalFormatting sqref="N333:N1048576 N271:N331 N1:N168 N205:N224 N227:N236 N238:N269 N174:N203">
    <cfRule type="duplicateValues" dxfId="0" priority="10"/>
  </conditionalFormatting>
  <hyperlinks>
    <hyperlink ref="S150" r:id="rId1" xr:uid="{F059B107-BB4D-4228-BE62-0E05C5994FB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f7d5ff-8b00-40f1-b1f6-11fb586075e2">
      <Terms xmlns="http://schemas.microsoft.com/office/infopath/2007/PartnerControls"/>
    </lcf76f155ced4ddcb4097134ff3c332f>
    <TaxCatchAll xmlns="757e1186-023e-4579-aade-2871d17b2cb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91D02207C5734F974E65E8DDD0BD28" ma:contentTypeVersion="16" ma:contentTypeDescription="Create a new document." ma:contentTypeScope="" ma:versionID="13b47a49cb6036b1bcd65e3e563769fc">
  <xsd:schema xmlns:xsd="http://www.w3.org/2001/XMLSchema" xmlns:xs="http://www.w3.org/2001/XMLSchema" xmlns:p="http://schemas.microsoft.com/office/2006/metadata/properties" xmlns:ns2="bff7d5ff-8b00-40f1-b1f6-11fb586075e2" xmlns:ns3="757e1186-023e-4579-aade-2871d17b2cb0" targetNamespace="http://schemas.microsoft.com/office/2006/metadata/properties" ma:root="true" ma:fieldsID="70b97a7d60bd9fc222cec9700ede21de" ns2:_="" ns3:_="">
    <xsd:import namespace="bff7d5ff-8b00-40f1-b1f6-11fb586075e2"/>
    <xsd:import namespace="757e1186-023e-4579-aade-2871d17b2c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7d5ff-8b00-40f1-b1f6-11fb586075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e59dcc-ac27-4d11-8f65-fce2641c6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7e1186-023e-4579-aade-2871d17b2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2a43e52-179e-4145-a906-0edb15e5ebc4}" ma:internalName="TaxCatchAll" ma:showField="CatchAllData" ma:web="757e1186-023e-4579-aade-2871d17b2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BE121-DE3F-4907-B709-F2F66C6C30ED}">
  <ds:schemaRefs>
    <ds:schemaRef ds:uri="http://schemas.microsoft.com/sharepoint/v3/contenttype/forms"/>
  </ds:schemaRefs>
</ds:datastoreItem>
</file>

<file path=customXml/itemProps2.xml><?xml version="1.0" encoding="utf-8"?>
<ds:datastoreItem xmlns:ds="http://schemas.openxmlformats.org/officeDocument/2006/customXml" ds:itemID="{DA006DDF-247C-460E-A16E-9A7AC374B405}">
  <ds:schemaRefs>
    <ds:schemaRef ds:uri="http://schemas.microsoft.com/office/2006/metadata/properties"/>
    <ds:schemaRef ds:uri="http://schemas.microsoft.com/office/infopath/2007/PartnerControls"/>
    <ds:schemaRef ds:uri="bff7d5ff-8b00-40f1-b1f6-11fb586075e2"/>
    <ds:schemaRef ds:uri="757e1186-023e-4579-aade-2871d17b2cb0"/>
  </ds:schemaRefs>
</ds:datastoreItem>
</file>

<file path=customXml/itemProps3.xml><?xml version="1.0" encoding="utf-8"?>
<ds:datastoreItem xmlns:ds="http://schemas.openxmlformats.org/officeDocument/2006/customXml" ds:itemID="{06A8F6A2-F6EF-4D5F-8306-48F6B9639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f7d5ff-8b00-40f1-b1f6-11fb586075e2"/>
    <ds:schemaRef ds:uri="757e1186-023e-4579-aade-2871d17b2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officialEPT_09-10-25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Kristy Yeung</dc:creator>
  <cp:lastModifiedBy>Kristy Yeung</cp:lastModifiedBy>
  <dcterms:created xsi:type="dcterms:W3CDTF">2025-09-12T14:01:19Z</dcterms:created>
  <dcterms:modified xsi:type="dcterms:W3CDTF">2025-10-30T14:16:06Z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0x0101009891D02207C5734F974E65E8DDD0BD28</vt:lpwstr>
  </property>
  <property fmtid="{D5CDD505-2E9C-101B-9397-08002B2CF9AE}" pid="3" name="MediaServiceImageTags">
    <vt:lpwstr/>
  </property>
</Properties>
</file>