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13. Product Launches &amp; Changes/3. Sept 18th (Due 12th Friday COB)- WCOA/"/>
    </mc:Choice>
  </mc:AlternateContent>
  <xr:revisionPtr revIDLastSave="9" documentId="8_{7B98B238-5DDC-4448-85EE-1AAB92CAD595}" xr6:coauthVersionLast="47" xr6:coauthVersionMax="47" xr10:uidLastSave="{57BB8295-4E7E-48CC-95E4-5A6FB708383D}"/>
  <bookViews>
    <workbookView xWindow="300" yWindow="390" windowWidth="28500" windowHeight="9060" xr2:uid="{A2F06166-F97C-41C8-99C4-5306743426E8}"/>
  </bookViews>
  <sheets>
    <sheet name="officialEPT_09-10-25" sheetId="1" r:id="rId1"/>
  </sheets>
  <definedNames>
    <definedName name="_xlnm._FilterDatabase" localSheetId="0" hidden="1">'officialEPT_09-10-25'!$A$1:$EN$329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50" i="1" l="1"/>
</calcChain>
</file>

<file path=xl/sharedStrings.xml><?xml version="1.0" encoding="utf-8"?>
<sst xmlns="http://schemas.openxmlformats.org/spreadsheetml/2006/main" count="18088" uniqueCount="2009">
  <si>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</si>
  <si>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</si>
  <si>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</si>
  <si>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</si>
  <si>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</si>
  <si>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</si>
  <si>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</si>
  <si>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</si>
  <si>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</si>
  <si>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</si>
  <si>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</si>
  <si>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</si>
  <si>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</si>
  <si>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</si>
  <si>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</si>
  <si>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</si>
  <si>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</si>
  <si>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</si>
  <si>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</si>
  <si>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</si>
  <si>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</si>
  <si>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</si>
  <si>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</si>
  <si>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</si>
  <si>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</si>
  <si>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</si>
  <si>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</si>
  <si>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</si>
  <si>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</si>
  <si>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</si>
  <si>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</si>
  <si>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</si>
  <si>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</si>
  <si>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</si>
  <si>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</si>
  <si>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</si>
  <si>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</si>
  <si>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</si>
  <si>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</si>
  <si>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</si>
  <si>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</si>
  <si>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</si>
  <si>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</si>
  <si>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</si>
  <si>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</si>
  <si>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</si>
  <si>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</si>
  <si>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</si>
  <si>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</si>
  <si>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</si>
  <si>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</si>
  <si>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</si>
  <si>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</si>
  <si>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</si>
  <si>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</si>
  <si>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</si>
  <si>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</si>
  <si>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</si>
  <si>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</si>
  <si>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</si>
  <si>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</si>
  <si>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</si>
  <si>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</si>
  <si>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</si>
  <si>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</si>
  <si>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</si>
  <si>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</si>
  <si>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</si>
  <si>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</si>
  <si>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</si>
  <si>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</si>
  <si>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</si>
  <si>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</si>
  <si>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</si>
  <si>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</si>
  <si>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</si>
  <si>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</si>
  <si>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</si>
  <si>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</si>
  <si>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</si>
  <si>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</si>
  <si>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</si>
  <si>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</si>
  <si>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</si>
  <si>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</si>
  <si>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</si>
  <si>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</si>
  <si>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</si>
  <si>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</si>
  <si>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</si>
  <si>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</si>
  <si>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</si>
  <si>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</si>
  <si>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</si>
  <si>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</si>
  <si>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</si>
  <si>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</si>
  <si>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</si>
  <si>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</si>
  <si>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</si>
  <si>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</si>
  <si>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</si>
  <si>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</si>
  <si>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</si>
  <si>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</si>
  <si>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</si>
  <si>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</si>
  <si>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</si>
  <si>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</si>
  <si>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</si>
  <si>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</si>
  <si>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</si>
  <si>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</si>
  <si>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</si>
  <si>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</si>
  <si>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</si>
  <si>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</si>
  <si>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</si>
  <si>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</si>
  <si>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</si>
  <si>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</si>
  <si>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</si>
  <si>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</si>
  <si>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</si>
  <si>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</si>
  <si>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</si>
  <si>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</si>
  <si>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</si>
  <si>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</si>
  <si>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</si>
  <si>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</si>
  <si>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</si>
  <si>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</si>
  <si>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</si>
  <si>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</si>
  <si>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</si>
  <si>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</si>
  <si>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</si>
  <si>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</si>
  <si>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</si>
  <si>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</si>
  <si>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</si>
  <si>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</si>
  <si>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</si>
  <si>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</si>
  <si>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Gold Bullion Securities Limited</t>
  </si>
  <si>
    <t>europesupport@wisdomtree.com</t>
  </si>
  <si>
    <t>Y</t>
  </si>
  <si>
    <t>N</t>
  </si>
  <si>
    <t>WisdomTree UK Limited</t>
  </si>
  <si>
    <t>WisdomTree, Inc.</t>
  </si>
  <si>
    <t>549300WIU8IS7UFO7871</t>
  </si>
  <si>
    <t>GB00B00FHZ82</t>
  </si>
  <si>
    <t>Gold Bullion Securities</t>
  </si>
  <si>
    <t>USD</t>
  </si>
  <si>
    <t>https://dataspanapi.wisdomtree.com/pdr/documents/PRIIP_KID/GBS/GB/EN-GB/GB00B00FHZ82</t>
  </si>
  <si>
    <t>JE66</t>
  </si>
  <si>
    <t>ENG</t>
  </si>
  <si>
    <t>L</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</si>
  <si>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</si>
  <si>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</si>
  <si>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</si>
  <si>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The Issuer may terminate this product unilaterally, and in certain compulsory redemption events may do so on very short notice as set out in the prospectus.</t>
  </si>
  <si>
    <t>Jersey law governed, uncertificated,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</si>
  <si>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</si>
  <si>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</si>
  <si>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</si>
  <si>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</si>
  <si>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</si>
  <si>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</si>
  <si>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An increase in the level of the Index/Reference Asset (see above note)</t>
  </si>
  <si>
    <t>A decrease in the level of the Index/Reference Asset (see above note)</t>
  </si>
  <si>
    <t>In severely adverse market conditions you may lose your entire investment.</t>
  </si>
  <si>
    <t>WisdomTree Commodity Securities Limited</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</si>
  <si>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</si>
  <si>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</si>
  <si>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</si>
  <si>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</si>
  <si>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</si>
  <si>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</si>
  <si>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</si>
  <si>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</si>
  <si>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</si>
  <si>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</si>
  <si>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The summary risk indicator is a guide to the level of risk of this product. We have classified this product as 7 out of 7, which is the highest risk class. It rates the potential losses from future performance, based on past performance, at a very high level.</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</si>
  <si>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</si>
  <si>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</si>
  <si>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</si>
  <si>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</si>
  <si>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</si>
  <si>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</si>
  <si>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</si>
  <si>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</si>
  <si>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</si>
  <si>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</si>
  <si>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</si>
  <si>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</si>
  <si>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</si>
  <si>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</si>
  <si>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</si>
  <si>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</si>
  <si>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</si>
  <si>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</si>
  <si>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</si>
  <si>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</si>
  <si>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</si>
  <si>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</si>
  <si>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</si>
  <si>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</si>
  <si>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</si>
  <si>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</si>
  <si>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</si>
  <si>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</si>
  <si>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</si>
  <si>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</si>
  <si>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</si>
  <si>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</si>
  <si>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</si>
  <si>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</si>
  <si>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</si>
  <si>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</si>
  <si>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</si>
  <si>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</si>
  <si>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</si>
  <si>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</si>
  <si>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</si>
  <si>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</si>
  <si>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</si>
  <si>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</si>
  <si>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</si>
  <si>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</si>
  <si>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</si>
  <si>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</si>
  <si>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</si>
  <si>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</si>
  <si>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</si>
  <si>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</si>
  <si>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</si>
  <si>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</si>
  <si>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</si>
  <si>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</si>
  <si>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</si>
  <si>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</si>
  <si>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</si>
  <si>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</si>
  <si>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</si>
  <si>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</si>
  <si>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</si>
  <si>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JE00BP2PWW32</t>
  </si>
  <si>
    <t>WisdomTree Carbon</t>
  </si>
  <si>
    <t>EUR</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</si>
  <si>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</si>
  <si>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</si>
  <si>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</si>
  <si>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</si>
  <si>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</si>
  <si>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</si>
  <si>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</si>
  <si>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</si>
  <si>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</si>
  <si>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</si>
  <si>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</si>
  <si>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</si>
  <si>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</si>
  <si>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</si>
  <si>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</si>
  <si>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</si>
  <si>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</si>
  <si>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</si>
  <si>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</si>
  <si>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</si>
  <si>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</si>
  <si>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</si>
  <si>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</si>
  <si>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</si>
  <si>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</si>
  <si>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</si>
  <si>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</si>
  <si>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</si>
  <si>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</si>
  <si>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</si>
  <si>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</si>
  <si>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</si>
  <si>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</si>
  <si>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</si>
  <si>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</si>
  <si>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</si>
  <si>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</si>
  <si>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</si>
  <si>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</si>
  <si>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</si>
  <si>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</si>
  <si>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</si>
  <si>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</si>
  <si>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</si>
  <si>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</si>
  <si>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</si>
  <si>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</si>
  <si>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</si>
  <si>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</si>
  <si>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</si>
  <si>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</si>
  <si>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</si>
  <si>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</si>
  <si>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</si>
  <si>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</si>
  <si>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</si>
  <si>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</si>
  <si>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</si>
  <si>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</si>
  <si>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</si>
  <si>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</si>
  <si>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</si>
  <si>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</si>
  <si>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</si>
  <si>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</si>
  <si>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</si>
  <si>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</si>
  <si>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</si>
  <si>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</si>
  <si>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</si>
  <si>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</si>
  <si>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</si>
  <si>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</si>
  <si>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</si>
  <si>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</si>
  <si>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</si>
  <si>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</si>
  <si>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</si>
  <si>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</si>
  <si>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</si>
  <si>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</si>
  <si>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</si>
  <si>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</si>
  <si>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</si>
  <si>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</si>
  <si>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</si>
  <si>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</si>
  <si>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</si>
  <si>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</si>
  <si>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</si>
  <si>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</si>
  <si>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</si>
  <si>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</si>
  <si>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</si>
  <si>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</si>
  <si>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</si>
  <si>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</si>
  <si>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</si>
  <si>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</si>
  <si>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</si>
  <si>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</si>
  <si>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</si>
  <si>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</si>
  <si>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</si>
  <si>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</si>
  <si>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</si>
  <si>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</si>
  <si>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</si>
  <si>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</si>
  <si>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</si>
  <si>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</si>
  <si>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</si>
  <si>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</si>
  <si>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</si>
  <si>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</si>
  <si>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</si>
  <si>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</si>
  <si>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</si>
  <si>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</si>
  <si>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</si>
  <si>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</si>
  <si>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</si>
  <si>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</si>
  <si>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</si>
  <si>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</si>
  <si>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</si>
  <si>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</si>
  <si>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</si>
  <si>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</si>
  <si>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</si>
  <si>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</si>
  <si>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</si>
  <si>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</si>
  <si>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</si>
  <si>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</si>
  <si>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</si>
  <si>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</si>
  <si>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</si>
  <si>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</si>
  <si>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</si>
  <si>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</si>
  <si>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</si>
  <si>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</si>
  <si>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</si>
  <si>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</si>
  <si>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</si>
  <si>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</si>
  <si>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</si>
  <si>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</si>
  <si>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</si>
  <si>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</si>
  <si>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</si>
  <si>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</si>
  <si>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</si>
  <si>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</si>
  <si>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</si>
  <si>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</si>
  <si>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</si>
  <si>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</si>
  <si>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</si>
  <si>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</si>
  <si>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</si>
  <si>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</si>
  <si>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</si>
  <si>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</si>
  <si>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</si>
  <si>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</si>
  <si>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</si>
  <si>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</si>
  <si>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</si>
  <si>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</si>
  <si>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</si>
  <si>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</si>
  <si>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</si>
  <si>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</si>
  <si>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</si>
  <si>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</si>
  <si>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</si>
  <si>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</si>
  <si>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</si>
  <si>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</si>
  <si>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</si>
  <si>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</si>
  <si>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</si>
  <si>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</si>
  <si>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</si>
  <si>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</si>
  <si>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</si>
  <si>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</si>
  <si>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</si>
  <si>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</si>
  <si>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</si>
  <si>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</si>
  <si>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</si>
  <si>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</si>
  <si>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</si>
  <si>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</si>
  <si>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</si>
  <si>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</si>
  <si>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</si>
  <si>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</si>
  <si>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</si>
  <si>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</si>
  <si>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</si>
  <si>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</si>
  <si>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</si>
  <si>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</si>
  <si>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</si>
  <si>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</si>
  <si>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</si>
  <si>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</si>
  <si>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</si>
  <si>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</si>
  <si>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</si>
  <si>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</si>
  <si>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</si>
  <si>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</si>
  <si>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</si>
  <si>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</si>
  <si>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</si>
  <si>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</si>
  <si>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</si>
  <si>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</si>
  <si>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</si>
  <si>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</si>
  <si>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</si>
  <si>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</si>
  <si>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</si>
  <si>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</si>
  <si>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</si>
  <si>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</si>
  <si>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</si>
  <si>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</si>
  <si>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</si>
  <si>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</si>
  <si>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</si>
  <si>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</si>
  <si>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</si>
  <si>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</si>
  <si>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JE00BYQY8102</t>
  </si>
  <si>
    <t>WisdomTree Wheat 3x Daily Leveraged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</si>
  <si>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</si>
  <si>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</si>
  <si>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</si>
  <si>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</si>
  <si>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</si>
  <si>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</si>
  <si>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</si>
  <si>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</si>
  <si>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</si>
  <si>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</si>
  <si>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</si>
  <si>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</si>
  <si>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</si>
  <si>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</si>
  <si>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</si>
  <si>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</si>
  <si>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</si>
  <si>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</si>
  <si>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</si>
  <si>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</si>
  <si>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</si>
  <si>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</si>
  <si>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</si>
  <si>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</si>
  <si>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</si>
  <si>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</si>
  <si>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WisdomTree Foreign Exchange Limited</t>
  </si>
  <si>
    <t>JE00B3XGSP64</t>
  </si>
  <si>
    <t>WisdomTree Long AUD Short EUR</t>
  </si>
  <si>
    <t>https://dataspanapi.wisdomtree.com/pdr/documents/PRIIP_KID/FXL/GB/EN-GB/JE00B3XGSP64</t>
  </si>
  <si>
    <t>JE63</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</si>
  <si>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</si>
  <si>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</si>
  <si>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</si>
  <si>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</si>
  <si>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</si>
  <si>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</si>
  <si>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</si>
  <si>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</si>
  <si>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</si>
  <si>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</si>
  <si>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</si>
  <si>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</si>
  <si>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</si>
  <si>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JE00B3SX3R93</t>
  </si>
  <si>
    <t>WisdomTree Long CHF Short GBP</t>
  </si>
  <si>
    <t>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</si>
  <si>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</si>
  <si>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</si>
  <si>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</si>
  <si>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</si>
  <si>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</si>
  <si>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</si>
  <si>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</si>
  <si>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</si>
  <si>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</si>
  <si>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</si>
  <si>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</si>
  <si>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</si>
  <si>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</si>
  <si>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</si>
  <si>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</si>
  <si>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</si>
  <si>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</si>
  <si>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</si>
  <si>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</si>
  <si>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</si>
  <si>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</si>
  <si>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</si>
  <si>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</si>
  <si>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</si>
  <si>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</si>
  <si>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</si>
  <si>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</si>
  <si>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</si>
  <si>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</si>
  <si>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</si>
  <si>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</si>
  <si>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</si>
  <si>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</si>
  <si>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</si>
  <si>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</si>
  <si>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</si>
  <si>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</si>
  <si>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</si>
  <si>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</si>
  <si>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</si>
  <si>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</si>
  <si>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</si>
  <si>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</si>
  <si>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</si>
  <si>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</si>
  <si>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</si>
  <si>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</si>
  <si>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</si>
  <si>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</si>
  <si>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</si>
  <si>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</si>
  <si>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</si>
  <si>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</si>
  <si>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</si>
  <si>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</si>
  <si>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</si>
  <si>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</si>
  <si>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</si>
  <si>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</si>
  <si>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</si>
  <si>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</si>
  <si>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</si>
  <si>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</si>
  <si>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</si>
  <si>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</si>
  <si>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</si>
  <si>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</si>
  <si>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</si>
  <si>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</si>
  <si>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</si>
  <si>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</si>
  <si>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</si>
  <si>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</si>
  <si>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</si>
  <si>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</si>
  <si>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</si>
  <si>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</si>
  <si>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</si>
  <si>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</si>
  <si>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</si>
  <si>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</si>
  <si>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</si>
  <si>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</si>
  <si>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</si>
  <si>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</si>
  <si>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</si>
  <si>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</si>
  <si>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</si>
  <si>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</si>
  <si>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</si>
  <si>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</si>
  <si>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</si>
  <si>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</si>
  <si>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</si>
  <si>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</si>
  <si>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</si>
  <si>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</si>
  <si>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</si>
  <si>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</si>
  <si>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</si>
  <si>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</si>
  <si>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</si>
  <si>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</si>
  <si>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</si>
  <si>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</si>
  <si>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</si>
  <si>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</si>
  <si>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</si>
  <si>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</si>
  <si>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</si>
  <si>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</si>
  <si>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</si>
  <si>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</si>
  <si>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</si>
  <si>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</si>
  <si>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</si>
  <si>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</si>
  <si>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</si>
  <si>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</si>
  <si>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</si>
  <si>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</si>
  <si>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</si>
  <si>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</si>
  <si>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</si>
  <si>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</si>
  <si>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</si>
  <si>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</si>
  <si>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</si>
  <si>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</si>
  <si>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</si>
  <si>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</si>
  <si>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</si>
  <si>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</si>
  <si>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</si>
  <si>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</si>
  <si>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</si>
  <si>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</si>
  <si>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</si>
  <si>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</si>
  <si>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</si>
  <si>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</si>
  <si>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</si>
  <si>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</si>
  <si>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</si>
  <si>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</si>
  <si>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</si>
  <si>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</si>
  <si>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</si>
  <si>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</si>
  <si>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</si>
  <si>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</si>
  <si>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</si>
  <si>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</si>
  <si>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</si>
  <si>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</si>
  <si>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</si>
  <si>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</si>
  <si>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</si>
  <si>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</si>
  <si>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</si>
  <si>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</si>
  <si>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</si>
  <si>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</si>
  <si>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</si>
  <si>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</si>
  <si>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</si>
  <si>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</si>
  <si>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</si>
  <si>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</si>
  <si>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</si>
  <si>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</si>
  <si>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</si>
  <si>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</si>
  <si>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</si>
  <si>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</si>
  <si>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</si>
  <si>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</si>
  <si>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</si>
  <si>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</si>
  <si>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</si>
  <si>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</si>
  <si>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</si>
  <si>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</si>
  <si>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</si>
  <si>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</si>
  <si>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</si>
  <si>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</si>
  <si>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</si>
  <si>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</si>
  <si>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</si>
  <si>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</si>
  <si>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</si>
  <si>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</si>
  <si>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</si>
  <si>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</si>
  <si>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</si>
  <si>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</si>
  <si>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</si>
  <si>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</si>
  <si>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</si>
  <si>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</si>
  <si>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</si>
  <si>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</si>
  <si>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</si>
  <si>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</si>
  <si>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</si>
  <si>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</si>
  <si>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</si>
  <si>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</si>
  <si>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</si>
  <si>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</si>
  <si>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</si>
  <si>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</si>
  <si>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</si>
  <si>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</si>
  <si>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</si>
  <si>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</si>
  <si>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</si>
  <si>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</si>
  <si>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</si>
  <si>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</si>
  <si>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</si>
  <si>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</si>
  <si>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</si>
  <si>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</si>
  <si>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</si>
  <si>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</si>
  <si>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</si>
  <si>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</si>
  <si>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</si>
  <si>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</si>
  <si>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</si>
  <si>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</si>
  <si>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</si>
  <si>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</si>
  <si>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</si>
  <si>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</si>
  <si>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</si>
  <si>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</si>
  <si>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</si>
  <si>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</si>
  <si>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</si>
  <si>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</si>
  <si>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</si>
  <si>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WisdomTree Hedged Commodity Securities Limited</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</si>
  <si>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</si>
  <si>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</si>
  <si>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</si>
  <si>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</si>
  <si>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</si>
  <si>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</si>
  <si>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</si>
  <si>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</si>
  <si>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</si>
  <si>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</si>
  <si>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</si>
  <si>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</si>
  <si>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</si>
  <si>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</si>
  <si>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</si>
  <si>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</si>
  <si>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</si>
  <si>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</si>
  <si>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</si>
  <si>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</si>
  <si>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</si>
  <si>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</si>
  <si>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</si>
  <si>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</si>
  <si>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</si>
  <si>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</si>
  <si>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</si>
  <si>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</si>
  <si>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</si>
  <si>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</si>
  <si>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</si>
  <si>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</si>
  <si>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</si>
  <si>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</si>
  <si>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</si>
  <si>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</si>
  <si>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</si>
  <si>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</si>
  <si>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</si>
  <si>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</si>
  <si>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</si>
  <si>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</si>
  <si>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</si>
  <si>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</si>
  <si>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</si>
  <si>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</si>
  <si>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</si>
  <si>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</si>
  <si>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</si>
  <si>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</si>
  <si>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</si>
  <si>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</si>
  <si>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</si>
  <si>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</si>
  <si>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</si>
  <si>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</si>
  <si>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</si>
  <si>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</si>
  <si>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</si>
  <si>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</si>
  <si>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</si>
  <si>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</si>
  <si>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</si>
  <si>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</si>
  <si>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</si>
  <si>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</si>
  <si>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</si>
  <si>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</si>
  <si>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</si>
  <si>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</si>
  <si>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</si>
  <si>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</si>
  <si>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</si>
  <si>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</si>
  <si>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</si>
  <si>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</si>
  <si>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</si>
  <si>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</si>
  <si>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</si>
  <si>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</si>
  <si>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</si>
  <si>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</si>
  <si>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</si>
  <si>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</si>
  <si>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</si>
  <si>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</si>
  <si>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</si>
  <si>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</si>
  <si>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</si>
  <si>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</si>
  <si>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</si>
  <si>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</si>
  <si>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</si>
  <si>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</si>
  <si>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</si>
  <si>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</si>
  <si>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</si>
  <si>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</si>
  <si>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</si>
  <si>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</si>
  <si>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</si>
  <si>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</si>
  <si>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</si>
  <si>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</si>
  <si>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</si>
  <si>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</si>
  <si>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</si>
  <si>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</si>
  <si>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</si>
  <si>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</si>
  <si>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</si>
  <si>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</si>
  <si>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</si>
  <si>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</si>
  <si>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</si>
  <si>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</si>
  <si>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</si>
  <si>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</si>
  <si>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</si>
  <si>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</si>
  <si>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</si>
  <si>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</si>
  <si>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</si>
  <si>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</si>
  <si>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</si>
  <si>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</si>
  <si>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</si>
  <si>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</si>
  <si>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</si>
  <si>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</si>
  <si>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</si>
  <si>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</si>
  <si>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WisdomTree Issuer ICAV</t>
  </si>
  <si>
    <t>IE00BDVPNG13</t>
  </si>
  <si>
    <t>WisdomTree Artificial Intelligence UCITS ETF - USD Acc</t>
  </si>
  <si>
    <t>https://dataspanapi.wisdomtree.com/pdr/documents/PRIIP_KID/UCITS/GB/EN-GB/IE00BDVPNG13</t>
  </si>
  <si>
    <t>IE41</t>
  </si>
  <si>
    <t>https://dataspanapi.wisdomtree.com/pdr/documents/UCITS_KIID/UCITS/GB/EN-GB/IE00BDVPNG13</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</si>
  <si>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</si>
  <si>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</si>
  <si>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</si>
  <si>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</si>
  <si>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https://dataspanapi.wisdomtree.com/pdr/documents/UCITS_KIID/UCITS/GB/EN-GB/IE00BDVPNG13/</t>
  </si>
  <si>
    <t>IE00BFNNN236</t>
  </si>
  <si>
    <t>WisdomTree AT1 CoCo Bond UCITS ETF - EUR Hedged</t>
  </si>
  <si>
    <t>https://dataspanapi.wisdomtree.com/pdr/documents/PRIIP_KID/UCITS/GB/EN-GB/IE00BFNNN236</t>
  </si>
  <si>
    <t>IE42</t>
  </si>
  <si>
    <t>https://dataspanapi.wisdomtree.com/pdr/documents/UCITS_KIID/UCITS/GB/EN-GB/IE00BFNNN236</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</si>
  <si>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</si>
  <si>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</si>
  <si>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</si>
  <si>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https://dataspanapi.wisdomtree.com/pdr/documents/UCITS_KIID/UCITS/GB/EN-GB/IE00BFNNN236/</t>
  </si>
  <si>
    <t>IE00BFNNN343</t>
  </si>
  <si>
    <t>WisdomTree AT1 CoCo Bond UCITS ETF - EUR Hedged Acc</t>
  </si>
  <si>
    <t>https://dataspanapi.wisdomtree.com/pdr/documents/PRIIP_KID/UCITS/GB/EN-GB/IE00BFNNN343</t>
  </si>
  <si>
    <t>https://dataspanapi.wisdomtree.com/pdr/documents/UCITS_KIID/UCITS/GB/EN-GB/IE00BFNNN343</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</si>
  <si>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</si>
  <si>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</si>
  <si>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https://dataspanapi.wisdomtree.com/pdr/documents/UCITS_KIID/UCITS/GB/EN-GB/IE00BFNNN343/</t>
  </si>
  <si>
    <t>IE00BFNNN459</t>
  </si>
  <si>
    <t>WisdomTree AT1 CoCo Bond UCITS ETF - GBP Hedged</t>
  </si>
  <si>
    <t>https://dataspanapi.wisdomtree.com/pdr/documents/PRIIP_KID/UCITS/GB/EN-GB/IE00BFNNN459</t>
  </si>
  <si>
    <t>https://dataspanapi.wisdomtree.com/pdr/documents/UCITS_KIID/UCITS/GB/EN-GB/IE00BFNNN459</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</si>
  <si>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</si>
  <si>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</si>
  <si>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</si>
  <si>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https://dataspanapi.wisdomtree.com/pdr/documents/UCITS_KIID/UCITS/GB/EN-GB/IE00BFNNN459/</t>
  </si>
  <si>
    <t>IE00BZ0XVF52</t>
  </si>
  <si>
    <t>WisdomTree AT1 CoCo Bond UCITS ETF - USD</t>
  </si>
  <si>
    <t>https://dataspanapi.wisdomtree.com/pdr/documents/PRIIP_KID/UCITS/GB/EN-GB/IE00BZ0XVF52</t>
  </si>
  <si>
    <t>https://dataspanapi.wisdomtree.com/pdr/documents/UCITS_KIID/UCITS/GB/EN-GB/IE00BZ0XVF52</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</si>
  <si>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</si>
  <si>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</si>
  <si>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</si>
  <si>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https://dataspanapi.wisdomtree.com/pdr/documents/UCITS_KIID/UCITS/GB/EN-GB/IE00BZ0XVF52/</t>
  </si>
  <si>
    <t>IE00BZ0XVG69</t>
  </si>
  <si>
    <t>WisdomTree AT1 CoCo Bond UCITS ETF - USD Acc</t>
  </si>
  <si>
    <t>https://dataspanapi.wisdomtree.com/pdr/documents/PRIIP_KID/UCITS/GB/EN-GB/IE00BZ0XVG69</t>
  </si>
  <si>
    <t>https://dataspanapi.wisdomtree.com/pdr/documents/UCITS_KIID/UCITS/GB/EN-GB/IE00BZ0XVG69</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</si>
  <si>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</si>
  <si>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</si>
  <si>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</si>
  <si>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https://dataspanapi.wisdomtree.com/pdr/documents/UCITS_KIID/UCITS/GB/EN-GB/IE00BZ0XVG69/</t>
  </si>
  <si>
    <t>IE00BFNNN012</t>
  </si>
  <si>
    <t>WisdomTree AT1 CoCo Bond UCITS ETF - USD Hedged</t>
  </si>
  <si>
    <t>https://dataspanapi.wisdomtree.com/pdr/documents/PRIIP_KID/UCITS/GB/EN-GB/IE00BFNNN012</t>
  </si>
  <si>
    <t>https://dataspanapi.wisdomtree.com/pdr/documents/UCITS_KIID/UCITS/GB/EN-GB/IE00BFNNN012</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</si>
  <si>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</si>
  <si>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</si>
  <si>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https://dataspanapi.wisdomtree.com/pdr/documents/UCITS_KIID/UCITS/GB/EN-GB/IE00BFNNN012/</t>
  </si>
  <si>
    <t>IE00BKLF1R75</t>
  </si>
  <si>
    <t>WisdomTree Battery Solutions UCITS ETF - USD Acc</t>
  </si>
  <si>
    <t>https://dataspanapi.wisdomtree.com/pdr/documents/PRIIP_KID/UCITS/GB/EN-GB/IE00BKLF1R75</t>
  </si>
  <si>
    <t>https://dataspanapi.wisdomtree.com/pdr/documents/UCITS_KIID/UCITS/GB/EN-GB/IE00BKLF1R75</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</si>
  <si>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</si>
  <si>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</si>
  <si>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</si>
  <si>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https://dataspanapi.wisdomtree.com/pdr/documents/UCITS_KIID/UCITS/GB/EN-GB/IE00BKLF1R75/</t>
  </si>
  <si>
    <t>IE000O8KMPM1</t>
  </si>
  <si>
    <t>WisdomTree BioRevolution UCITS ETF - USD Acc</t>
  </si>
  <si>
    <t>https://dataspanapi.wisdomtree.com/pdr/documents/PRIIP_KID/UCITS/GB/EN-GB/IE000O8KMPM1</t>
  </si>
  <si>
    <t>https://dataspanapi.wisdomtree.com/pdr/documents/UCITS_KIID/UCITS/GB/EN-GB/IE000O8KMPM1</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</si>
  <si>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</si>
  <si>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</si>
  <si>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</si>
  <si>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https://dataspanapi.wisdomtree.com/pdr/documents/UCITS_KIID/UCITS/GB/EN-GB/IE000O8KMPM1/</t>
  </si>
  <si>
    <t>IE000940RNE6</t>
  </si>
  <si>
    <t>WisdomTree Blockchain UCITS ETF - USD Acc</t>
  </si>
  <si>
    <t>https://dataspanapi.wisdomtree.com/pdr/documents/PRIIP_KID/UCITS/GB/EN-GB/IE000940RNE6</t>
  </si>
  <si>
    <t>https://dataspanapi.wisdomtree.com/pdr/documents/UCITS_KIID/UCITS/GB/EN-GB/IE000940RNE6</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</si>
  <si>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</si>
  <si>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</si>
  <si>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</si>
  <si>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https://dataspanapi.wisdomtree.com/pdr/documents/UCITS_KIID/UCITS/GB/EN-GB/IE000940RNE6/</t>
  </si>
  <si>
    <t>IE00BKY4W127</t>
  </si>
  <si>
    <t>WisdomTree Broad Commodities UCITS ETF - USD Acc</t>
  </si>
  <si>
    <t>https://dataspanapi.wisdomtree.com/pdr/documents/PRIIP_KID/UCITS/GB/EN-GB/IE00BKY4W127</t>
  </si>
  <si>
    <t>IE49</t>
  </si>
  <si>
    <t>https://dataspanapi.wisdomtree.com/pdr/documents/UCITS_KIID/UCITS/GB/EN-GB/IE00BKY4W127</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</si>
  <si>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</si>
  <si>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</si>
  <si>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</si>
  <si>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https://dataspanapi.wisdomtree.com/pdr/documents/UCITS_KIID/UCITS/GB/EN-GB/IE00BKY4W127/</t>
  </si>
  <si>
    <t>IE00BJGWQN72</t>
  </si>
  <si>
    <t>WisdomTree Cloud Computing UCITS ETF - USD Acc</t>
  </si>
  <si>
    <t>https://dataspanapi.wisdomtree.com/pdr/documents/PRIIP_KID/UCITS/GB/EN-GB/IE00BJGWQN72</t>
  </si>
  <si>
    <t>https://dataspanapi.wisdomtree.com/pdr/documents/UCITS_KIID/UCITS/GB/EN-GB/IE00BJGWQN72</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</si>
  <si>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</si>
  <si>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</si>
  <si>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</si>
  <si>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https://dataspanapi.wisdomtree.com/pdr/documents/UCITS_KIID/UCITS/GB/EN-GB/IE00BJGWQN72/</t>
  </si>
  <si>
    <t>IE00BLPK3577</t>
  </si>
  <si>
    <t>WisdomTree Cybersecurity UCITS ETF - USD Acc</t>
  </si>
  <si>
    <t>https://dataspanapi.wisdomtree.com/pdr/documents/PRIIP_KID/UCITS/GB/EN-GB/IE00BLPK3577</t>
  </si>
  <si>
    <t>https://dataspanapi.wisdomtree.com/pdr/documents/UCITS_KIID/UCITS/GB/EN-GB/IE00BLPK3577</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</si>
  <si>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</si>
  <si>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</si>
  <si>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</si>
  <si>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https://dataspanapi.wisdomtree.com/pdr/documents/UCITS_KIID/UCITS/GB/EN-GB/IE00BLPK3577/</t>
  </si>
  <si>
    <t>IE00BQQ3Q067</t>
  </si>
  <si>
    <t>WisdomTree Emerging Markets Equity Income UCITS ETF</t>
  </si>
  <si>
    <t>https://dataspanapi.wisdomtree.com/pdr/documents/PRIIP_KID/UCITS/GB/EN-GB/IE00BQQ3Q067</t>
  </si>
  <si>
    <t>https://dataspanapi.wisdomtree.com/pdr/documents/UCITS_KIID/UCITS/GB/EN-GB/IE00BQQ3Q067</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</si>
  <si>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</si>
  <si>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</si>
  <si>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</si>
  <si>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https://dataspanapi.wisdomtree.com/pdr/documents/UCITS_KIID/UCITS/GB/EN-GB/IE00BQQ3Q067/</t>
  </si>
  <si>
    <t>IE00BDF12W49</t>
  </si>
  <si>
    <t>WisdomTree Emerging Markets Equity Income UCITS ETF - Acc</t>
  </si>
  <si>
    <t>https://dataspanapi.wisdomtree.com/pdr/documents/PRIIP_KID/UCITS/GB/EN-GB/IE00BDF12W49</t>
  </si>
  <si>
    <t>https://dataspanapi.wisdomtree.com/pdr/documents/UCITS_KIID/UCITS/GB/EN-GB/IE00BDF12W49</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</si>
  <si>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</si>
  <si>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</si>
  <si>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https://dataspanapi.wisdomtree.com/pdr/documents/UCITS_KIID/UCITS/GB/EN-GB/IE00BDF12W49/</t>
  </si>
  <si>
    <t>IE00BM9TSP27</t>
  </si>
  <si>
    <t>WisdomTree Emerging Markets ex-State-Owned Enterprises UCITS ETF - USD Acc</t>
  </si>
  <si>
    <t>https://dataspanapi.wisdomtree.com/pdr/documents/PRIIP_KID/UCITS/GB/EN-GB/IE00BM9TSP27</t>
  </si>
  <si>
    <t>https://dataspanapi.wisdomtree.com/pdr/documents/UCITS_KIID/UCITS/GB/EN-GB/IE00BM9TSP27</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</si>
  <si>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</si>
  <si>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</si>
  <si>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</si>
  <si>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https://dataspanapi.wisdomtree.com/pdr/documents/UCITS_KIID/UCITS/GB/EN-GB/IE00BM9TSP27/</t>
  </si>
  <si>
    <t>IE00BQZJBM26</t>
  </si>
  <si>
    <t>WisdomTree Emerging Markets SmallCap Dividend UCITS ETF</t>
  </si>
  <si>
    <t>https://dataspanapi.wisdomtree.com/pdr/documents/PRIIP_KID/UCITS/GB/EN-GB/IE00BQZJBM26</t>
  </si>
  <si>
    <t>https://dataspanapi.wisdomtree.com/pdr/documents/UCITS_KIID/UCITS/GB/EN-GB/IE00BQZJBM26</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</si>
  <si>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</si>
  <si>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</si>
  <si>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</si>
  <si>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https://dataspanapi.wisdomtree.com/pdr/documents/UCITS_KIID/UCITS/GB/EN-GB/IE00BQZJBM26/</t>
  </si>
  <si>
    <t>IE00BDVPNV63</t>
  </si>
  <si>
    <t>WisdomTree Enhanced Commodity ex-Agriculture UCITS ETF - EUR Hedged Acc</t>
  </si>
  <si>
    <t>https://dataspanapi.wisdomtree.com/pdr/documents/PRIIP_KID/UCITS/GB/EN-GB/IE00BDVPNV63</t>
  </si>
  <si>
    <t>https://dataspanapi.wisdomtree.com/pdr/documents/UCITS_KIID/UCITS/GB/EN-GB/IE00BDVPNV63</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</si>
  <si>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</si>
  <si>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</si>
  <si>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</si>
  <si>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https://dataspanapi.wisdomtree.com/pdr/documents/UCITS_KIID/UCITS/GB/EN-GB/IE00BDVPNV63/</t>
  </si>
  <si>
    <t>IE00BDVPNS35</t>
  </si>
  <si>
    <t>WisdomTree Enhanced Commodity ex-Agriculture UCITS ETF - USD Acc</t>
  </si>
  <si>
    <t>https://dataspanapi.wisdomtree.com/pdr/documents/PRIIP_KID/UCITS/GB/EN-GB/IE00BDVPNS35</t>
  </si>
  <si>
    <t>https://dataspanapi.wisdomtree.com/pdr/documents/UCITS_KIID/UCITS/GB/EN-GB/IE00BDVPNS35</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</si>
  <si>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</si>
  <si>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</si>
  <si>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https://dataspanapi.wisdomtree.com/pdr/documents/UCITS_KIID/UCITS/GB/EN-GB/IE00BDVPNS35/</t>
  </si>
  <si>
    <t>IE00BG88WL21</t>
  </si>
  <si>
    <t>WisdomTree Enhanced Commodity UCITS ETF - CHF Hedged Acc</t>
  </si>
  <si>
    <t>CHF</t>
  </si>
  <si>
    <t>https://dataspanapi.wisdomtree.com/pdr/documents/PRIIP_KID/UCITS/GB/EN-GB/IE00BG88WL21</t>
  </si>
  <si>
    <t>https://dataspanapi.wisdomtree.com/pdr/documents/UCITS_KIID/UCITS/GB/EN-GB/IE00BG88WL21</t>
  </si>
  <si>
    <t>IE00BG88WG77</t>
  </si>
  <si>
    <t>WisdomTree Enhanced Commodity UCITS ETF - EUR Hedged Acc</t>
  </si>
  <si>
    <t>https://dataspanapi.wisdomtree.com/pdr/documents/PRIIP_KID/UCITS/GB/EN-GB/IE00BG88WG77</t>
  </si>
  <si>
    <t>https://dataspanapi.wisdomtree.com/pdr/documents/UCITS_KIID/UCITS/GB/EN-GB/IE00BG88WG77</t>
  </si>
  <si>
    <t>IE00BG88WH84</t>
  </si>
  <si>
    <t>WisdomTree Enhanced Commodity UCITS ETF - GBP Hedged Acc</t>
  </si>
  <si>
    <t>https://dataspanapi.wisdomtree.com/pdr/documents/PRIIP_KID/UCITS/GB/EN-GB/IE00BG88WH84</t>
  </si>
  <si>
    <t>https://dataspanapi.wisdomtree.com/pdr/documents/UCITS_KIID/UCITS/GB/EN-GB/IE00BG88WH84</t>
  </si>
  <si>
    <t>IE00BZ1GHD37</t>
  </si>
  <si>
    <t>WisdomTree Enhanced Commodity UCITS ETF USD</t>
  </si>
  <si>
    <t>https://dataspanapi.wisdomtree.com/pdr/documents/PRIIP_KID/UCITS/GB/EN-GB/IE00BZ1GHD37</t>
  </si>
  <si>
    <t>https://dataspanapi.wisdomtree.com/pdr/documents/UCITS_KIID/UCITS/GB/EN-GB/IE00BZ1GHD37</t>
  </si>
  <si>
    <t>IE00BYMLZY74</t>
  </si>
  <si>
    <t>WisdomTree Enhanced Commodity UCITS ETF USD Acc</t>
  </si>
  <si>
    <t>https://dataspanapi.wisdomtree.com/pdr/documents/PRIIP_KID/UCITS/GB/EN-GB/IE00BYMLZY74</t>
  </si>
  <si>
    <t>https://dataspanapi.wisdomtree.com/pdr/documents/UCITS_KIID/UCITS/GB/EN-GB/IE00BYMLZY74</t>
  </si>
  <si>
    <t>IE0002Y8CX98</t>
  </si>
  <si>
    <t>WisdomTree Europe Defence UCITS ETF - EUR Acc</t>
  </si>
  <si>
    <t>https://dataspanapi.wisdomtree.com/pdr/documents/PRIIP_KID/UCITS/GB/EN-GB/IE0002Y8CX98</t>
  </si>
  <si>
    <t>https://dataspanapi.wisdomtree.com/pdr/documents/UCITS_KIID/UCITS/GB/EN-GB/IE0002Y8CX98</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</si>
  <si>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</si>
  <si>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</si>
  <si>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</si>
  <si>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https://dataspanapi.wisdomtree.com/pdr/documents/UCITS_KIID/UCITS/GB/EN-GB/IE0002Y8CX98/</t>
  </si>
  <si>
    <t>IE00BQZJBX31</t>
  </si>
  <si>
    <t>WisdomTree Europe Equity Income UCITS ETF</t>
  </si>
  <si>
    <t>https://dataspanapi.wisdomtree.com/pdr/documents/PRIIP_KID/UCITS/GB/EN-GB/IE00BQZJBX31</t>
  </si>
  <si>
    <t>https://dataspanapi.wisdomtree.com/pdr/documents/UCITS_KIID/UCITS/GB/EN-GB/IE00BQZJBX31</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</si>
  <si>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</si>
  <si>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</si>
  <si>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https://dataspanapi.wisdomtree.com/pdr/documents/UCITS_KIID/UCITS/GB/EN-GB/IE00BQZJBX31/</t>
  </si>
  <si>
    <t>IE00BDF16007</t>
  </si>
  <si>
    <t>WisdomTree Europe Equity Income UCITS ETF Acc</t>
  </si>
  <si>
    <t>https://dataspanapi.wisdomtree.com/pdr/documents/PRIIP_KID/UCITS/GB/EN-GB/IE00BDF16007</t>
  </si>
  <si>
    <t>https://dataspanapi.wisdomtree.com/pdr/documents/UCITS_KIID/UCITS/GB/EN-GB/IE00BDF16007</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</si>
  <si>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</si>
  <si>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</si>
  <si>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</si>
  <si>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https://dataspanapi.wisdomtree.com/pdr/documents/UCITS_KIID/UCITS/GB/EN-GB/IE00BDF16007/</t>
  </si>
  <si>
    <t>IE00BYQCZT11</t>
  </si>
  <si>
    <t>WisdomTree Europe Equity UCITS ETF - CHF Hedged Acc</t>
  </si>
  <si>
    <t>https://dataspanapi.wisdomtree.com/pdr/documents/PRIIP_KID/UCITS/GB/EN-GB/IE00BYQCZT11</t>
  </si>
  <si>
    <t>https://dataspanapi.wisdomtree.com/pdr/documents/UCITS_KIID/UCITS/GB/EN-GB/IE00BYQCZT11</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</si>
  <si>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</si>
  <si>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</si>
  <si>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</si>
  <si>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https://dataspanapi.wisdomtree.com/pdr/documents/UCITS_KIID/UCITS/GB/EN-GB/IE00BYQCZT11/</t>
  </si>
  <si>
    <t>IE00BYQCZX56</t>
  </si>
  <si>
    <t>WisdomTree Europe Equity UCITS ETF - EUR Acc</t>
  </si>
  <si>
    <t>https://dataspanapi.wisdomtree.com/pdr/documents/PRIIP_KID/UCITS/GB/EN-GB/IE00BYQCZX56</t>
  </si>
  <si>
    <t>https://dataspanapi.wisdomtree.com/pdr/documents/UCITS_KIID/UCITS/GB/EN-GB/IE00BYQCZX56</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</si>
  <si>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</si>
  <si>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</si>
  <si>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</si>
  <si>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https://dataspanapi.wisdomtree.com/pdr/documents/UCITS_KIID/UCITS/GB/EN-GB/IE00BYQCZX56/</t>
  </si>
  <si>
    <t>IE00BYQCZQ89</t>
  </si>
  <si>
    <t>WisdomTree Europe Equity UCITS ETF - GBP Hedged</t>
  </si>
  <si>
    <t>https://dataspanapi.wisdomtree.com/pdr/documents/PRIIP_KID/UCITS/GB/EN-GB/IE00BYQCZQ89</t>
  </si>
  <si>
    <t>https://dataspanapi.wisdomtree.com/pdr/documents/UCITS_KIID/UCITS/GB/EN-GB/IE00BYQCZQ89</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</si>
  <si>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</si>
  <si>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</si>
  <si>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</si>
  <si>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https://dataspanapi.wisdomtree.com/pdr/documents/UCITS_KIID/UCITS/GB/EN-GB/IE00BYQCZQ89/</t>
  </si>
  <si>
    <t>IE00BVXBH163</t>
  </si>
  <si>
    <t>WisdomTree Europe Equity UCITS ETF - USD Hedged</t>
  </si>
  <si>
    <t>https://dataspanapi.wisdomtree.com/pdr/documents/PRIIP_KID/UCITS/GB/EN-GB/IE00BVXBH163</t>
  </si>
  <si>
    <t>https://dataspanapi.wisdomtree.com/pdr/documents/UCITS_KIID/UCITS/GB/EN-GB/IE00BVXBH163</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</si>
  <si>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</si>
  <si>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</si>
  <si>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https://dataspanapi.wisdomtree.com/pdr/documents/UCITS_KIID/UCITS/GB/EN-GB/IE00BVXBH163/</t>
  </si>
  <si>
    <t>IE00BYQCZP72</t>
  </si>
  <si>
    <t>WisdomTree Europe Equity UCITS ETF - USD Hedged Acc</t>
  </si>
  <si>
    <t>https://dataspanapi.wisdomtree.com/pdr/documents/PRIIP_KID/UCITS/GB/EN-GB/IE00BYQCZP72</t>
  </si>
  <si>
    <t>https://dataspanapi.wisdomtree.com/pdr/documents/UCITS_KIID/UCITS/GB/EN-GB/IE00BYQCZP72</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</si>
  <si>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</si>
  <si>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</si>
  <si>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https://dataspanapi.wisdomtree.com/pdr/documents/UCITS_KIID/UCITS/GB/EN-GB/IE00BYQCZP72/</t>
  </si>
  <si>
    <t>IE00BQZJC527</t>
  </si>
  <si>
    <t>WisdomTree Europe SmallCap Dividend UCITS ETF</t>
  </si>
  <si>
    <t>https://dataspanapi.wisdomtree.com/pdr/documents/PRIIP_KID/UCITS/GB/EN-GB/IE00BQZJC527</t>
  </si>
  <si>
    <t>https://dataspanapi.wisdomtree.com/pdr/documents/UCITS_KIID/UCITS/GB/EN-GB/IE00BQZJC527</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</si>
  <si>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</si>
  <si>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</si>
  <si>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https://dataspanapi.wisdomtree.com/pdr/documents/UCITS_KIID/UCITS/GB/EN-GB/IE00BQZJC527/</t>
  </si>
  <si>
    <t>IE00BDF16114</t>
  </si>
  <si>
    <t>WisdomTree Europe SmallCap Dividend UCITS ETF Acc</t>
  </si>
  <si>
    <t>https://dataspanapi.wisdomtree.com/pdr/documents/PRIIP_KID/UCITS/GB/EN-GB/IE00BDF16114</t>
  </si>
  <si>
    <t>https://dataspanapi.wisdomtree.com/pdr/documents/UCITS_KIID/UCITS/GB/EN-GB/IE00BDF16114</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</si>
  <si>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</si>
  <si>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</si>
  <si>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</si>
  <si>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https://dataspanapi.wisdomtree.com/pdr/documents/UCITS_KIID/UCITS/GB/EN-GB/IE00BDF16114/</t>
  </si>
  <si>
    <t>IE00BZ56SY76</t>
  </si>
  <si>
    <t>WisdomTree Eurozone Quality Dividend Growth UCITS ETF - EUR</t>
  </si>
  <si>
    <t>https://dataspanapi.wisdomtree.com/pdr/documents/PRIIP_KID/UCITS/GB/EN-GB/IE00BZ56SY76</t>
  </si>
  <si>
    <t>https://dataspanapi.wisdomtree.com/pdr/documents/UCITS_KIID/UCITS/GB/EN-GB/IE00BZ56SY76</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</si>
  <si>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</si>
  <si>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</si>
  <si>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https://dataspanapi.wisdomtree.com/pdr/documents/UCITS_KIID/UCITS/GB/EN-GB/IE00BZ56SY76/</t>
  </si>
  <si>
    <t>IE00BZ56TQ67</t>
  </si>
  <si>
    <t>WisdomTree Eurozone Quality Dividend Growth UCITS ETF - EUR Acc</t>
  </si>
  <si>
    <t>https://dataspanapi.wisdomtree.com/pdr/documents/PRIIP_KID/UCITS/GB/EN-GB/IE00BZ56TQ67</t>
  </si>
  <si>
    <t>https://dataspanapi.wisdomtree.com/pdr/documents/UCITS_KIID/UCITS/GB/EN-GB/IE00BZ56TQ67</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</si>
  <si>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</si>
  <si>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</si>
  <si>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</si>
  <si>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https://dataspanapi.wisdomtree.com/pdr/documents/UCITS_KIID/UCITS/GB/EN-GB/IE00BZ56TQ67/</t>
  </si>
  <si>
    <t>IE000TB3YTV4</t>
  </si>
  <si>
    <t>WisdomTree Global Automotive Innovators UCITS ETF - USD Acc</t>
  </si>
  <si>
    <t>https://dataspanapi.wisdomtree.com/pdr/documents/PRIIP_KID/UCITS/GB/EN-GB/IE000TB3YTV4</t>
  </si>
  <si>
    <t>https://dataspanapi.wisdomtree.com/pdr/documents/UCITS_KIID/UCITS/GB/EN-GB/IE000TB3YTV4</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</si>
  <si>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</si>
  <si>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</si>
  <si>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</si>
  <si>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https://dataspanapi.wisdomtree.com/pdr/documents/UCITS_KIID/UCITS/GB/EN-GB/IE000TB3YTV4/</t>
  </si>
  <si>
    <t>IE00077IIPQ8</t>
  </si>
  <si>
    <t>WisdomTree Global Efficient Core UCITS ETF - USD Acc</t>
  </si>
  <si>
    <t>https://dataspanapi.wisdomtree.com/pdr/documents/PRIIP_KID/UCITS/GB/EN-GB/IE00077IIPQ8</t>
  </si>
  <si>
    <t>https://dataspanapi.wisdomtree.com/pdr/documents/UCITS_KIID/UCITS/GB/EN-GB/IE00077IIPQ8</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</si>
  <si>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</si>
  <si>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</si>
  <si>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</si>
  <si>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https://dataspanapi.wisdomtree.com/pdr/documents/UCITS_KIID/UCITS/GB/EN-GB/IE00077IIPQ8/</t>
  </si>
  <si>
    <t>IE0007M3MLF3</t>
  </si>
  <si>
    <t>WisdomTree Global Quality Dividend Growth UCITS ETF - EUR Hedged Acc</t>
  </si>
  <si>
    <t>https://dataspanapi.wisdomtree.com/pdr/documents/PRIIP_KID/UCITS/GB/EN-GB/IE0007M3MLF3</t>
  </si>
  <si>
    <t>https://dataspanapi.wisdomtree.com/pdr/documents/UCITS_KIID/UCITS/GB/EN-GB/IE0007M3MLF3</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</si>
  <si>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</si>
  <si>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</si>
  <si>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</si>
  <si>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https://dataspanapi.wisdomtree.com/pdr/documents/UCITS_KIID/UCITS/GB/EN-GB/IE0007M3MLF3/</t>
  </si>
  <si>
    <t>IE000LRRPK60</t>
  </si>
  <si>
    <t>WisdomTree Global Quality Dividend Growth UCITS ETF - GBP Hedged</t>
  </si>
  <si>
    <t>https://dataspanapi.wisdomtree.com/pdr/documents/PRIIP_KID/UCITS/GB/EN-GB/IE000LRRPK60</t>
  </si>
  <si>
    <t>https://dataspanapi.wisdomtree.com/pdr/documents/UCITS_KIID/UCITS/GB/EN-GB/IE000LRRPK60</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</si>
  <si>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</si>
  <si>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</si>
  <si>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https://dataspanapi.wisdomtree.com/pdr/documents/UCITS_KIID/UCITS/GB/EN-GB/IE000LRRPK60/</t>
  </si>
  <si>
    <t>IE00BZ56RN96</t>
  </si>
  <si>
    <t>WisdomTree Global Quality Dividend Growth UCITS ETF - USD</t>
  </si>
  <si>
    <t>https://dataspanapi.wisdomtree.com/pdr/documents/PRIIP_KID/UCITS/GB/EN-GB/IE00BZ56RN96</t>
  </si>
  <si>
    <t>https://dataspanapi.wisdomtree.com/pdr/documents/UCITS_KIID/UCITS/GB/EN-GB/IE00BZ56RN96</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</si>
  <si>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</si>
  <si>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</si>
  <si>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</si>
  <si>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https://dataspanapi.wisdomtree.com/pdr/documents/UCITS_KIID/UCITS/GB/EN-GB/IE00BZ56RN96/</t>
  </si>
  <si>
    <t>IE00030Y2P41</t>
  </si>
  <si>
    <t>WisdomTree Global Quality Dividend Growth UCITS ETF - USD (Inst)</t>
  </si>
  <si>
    <t>https://dataspanapi.wisdomtree.com/pdr/documents/PRIIP_KID/UCITS/GB/EN-GB/IE00030Y2P41</t>
  </si>
  <si>
    <t>https://dataspanapi.wisdomtree.com/pdr/documents/UCITS_KIID/UCITS/GB/EN-GB/IE00030Y2P41</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</si>
  <si>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</si>
  <si>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https://dataspanapi.wisdomtree.com/pdr/documents/UCITS_KIID/UCITS/GB/EN-GB/IE00030Y2P41/</t>
  </si>
  <si>
    <t>IE00BZ56SW52</t>
  </si>
  <si>
    <t>WisdomTree Global Quality Dividend Growth UCITS ETF - USD Acc</t>
  </si>
  <si>
    <t>https://dataspanapi.wisdomtree.com/pdr/documents/PRIIP_KID/UCITS/GB/EN-GB/IE00BZ56SW52</t>
  </si>
  <si>
    <t>https://dataspanapi.wisdomtree.com/pdr/documents/UCITS_KIID/UCITS/GB/EN-GB/IE00BZ56SW52</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</si>
  <si>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</si>
  <si>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</si>
  <si>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</si>
  <si>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https://dataspanapi.wisdomtree.com/pdr/documents/UCITS_KIID/UCITS/GB/EN-GB/IE00BZ56SW52/</t>
  </si>
  <si>
    <t>IE000Y83YZ44</t>
  </si>
  <si>
    <t>WisdomTree Global Quality Growth UCITS ETF - USD Acc</t>
  </si>
  <si>
    <t>https://dataspanapi.wisdomtree.com/pdr/documents/PRIIP_KID/UCITS/GB/EN-GB/IE000Y83YZ44</t>
  </si>
  <si>
    <t>https://dataspanapi.wisdomtree.com/pdr/documents/UCITS_KIID/UCITS/GB/EN-GB/IE000Y83YZ44</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</si>
  <si>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</si>
  <si>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</si>
  <si>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</si>
  <si>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https://dataspanapi.wisdomtree.com/pdr/documents/UCITS_KIID/UCITS/GB/EN-GB/IE000Y83YZ44/</t>
  </si>
  <si>
    <t>IE000XNILW20</t>
  </si>
  <si>
    <t>WisdomTree Global Sustainable Equity UCITS ETF - USD Acc</t>
  </si>
  <si>
    <t>https://dataspanapi.wisdomtree.com/pdr/documents/PRIIP_KID/UCITS/GB/EN-GB/IE000XNILW20</t>
  </si>
  <si>
    <t>https://dataspanapi.wisdomtree.com/pdr/documents/UCITS_KIID/UCITS/GB/EN-GB/IE000XNILW20</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</si>
  <si>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</si>
  <si>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</si>
  <si>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</si>
  <si>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https://dataspanapi.wisdomtree.com/pdr/documents/UCITS_KIID/UCITS/GB/EN-GB/IE000XNILW20/</t>
  </si>
  <si>
    <t>IE00BYQCZL35</t>
  </si>
  <si>
    <t>WisdomTree Japan Equity UCITS ETF - CHF Hedged Acc</t>
  </si>
  <si>
    <t>https://dataspanapi.wisdomtree.com/pdr/documents/PRIIP_KID/UCITS/GB/EN-GB/IE00BYQCZL35</t>
  </si>
  <si>
    <t>https://dataspanapi.wisdomtree.com/pdr/documents/UCITS_KIID/UCITS/GB/EN-GB/IE00BYQCZL35</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</si>
  <si>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</si>
  <si>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</si>
  <si>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</si>
  <si>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https://dataspanapi.wisdomtree.com/pdr/documents/UCITS_KIID/UCITS/GB/EN-GB/IE00BYQCZL35/</t>
  </si>
  <si>
    <t>IE00BYQCZJ13</t>
  </si>
  <si>
    <t>WisdomTree Japan Equity UCITS ETF - EUR Hedged Acc</t>
  </si>
  <si>
    <t>https://dataspanapi.wisdomtree.com/pdr/documents/PRIIP_KID/UCITS/GB/EN-GB/IE00BYQCZJ13</t>
  </si>
  <si>
    <t>https://dataspanapi.wisdomtree.com/pdr/documents/UCITS_KIID/UCITS/GB/EN-GB/IE00BYQCZJ13</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</si>
  <si>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</si>
  <si>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</si>
  <si>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https://dataspanapi.wisdomtree.com/pdr/documents/UCITS_KIID/UCITS/GB/EN-GB/IE00BYQCZJ13/</t>
  </si>
  <si>
    <t>IE00BYQCZF74</t>
  </si>
  <si>
    <t>WisdomTree Japan Equity UCITS ETF - GBP Hedged</t>
  </si>
  <si>
    <t>https://dataspanapi.wisdomtree.com/pdr/documents/PRIIP_KID/UCITS/GB/EN-GB/IE00BYQCZF74</t>
  </si>
  <si>
    <t>https://dataspanapi.wisdomtree.com/pdr/documents/UCITS_KIID/UCITS/GB/EN-GB/IE00BYQCZF74</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</si>
  <si>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</si>
  <si>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</si>
  <si>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</si>
  <si>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https://dataspanapi.wisdomtree.com/pdr/documents/UCITS_KIID/UCITS/GB/EN-GB/IE00BYQCZF74/</t>
  </si>
  <si>
    <t>IE00BYQCZN58</t>
  </si>
  <si>
    <t>WisdomTree Japan Equity UCITS ETF - USD Acc</t>
  </si>
  <si>
    <t>https://dataspanapi.wisdomtree.com/pdr/documents/PRIIP_KID/UCITS/GB/EN-GB/IE00BYQCZN58</t>
  </si>
  <si>
    <t>https://dataspanapi.wisdomtree.com/pdr/documents/UCITS_KIID/UCITS/GB/EN-GB/IE00BYQCZN58</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</si>
  <si>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</si>
  <si>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</si>
  <si>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</si>
  <si>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https://dataspanapi.wisdomtree.com/pdr/documents/UCITS_KIID/UCITS/GB/EN-GB/IE00BYQCZN58/</t>
  </si>
  <si>
    <t>IE00BVXC4854</t>
  </si>
  <si>
    <t>WisdomTree Japan Equity UCITS ETF - USD Hedged</t>
  </si>
  <si>
    <t>https://dataspanapi.wisdomtree.com/pdr/documents/PRIIP_KID/UCITS/GB/EN-GB/IE00BVXC4854</t>
  </si>
  <si>
    <t>https://dataspanapi.wisdomtree.com/pdr/documents/UCITS_KIID/UCITS/GB/EN-GB/IE00BVXC4854</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</si>
  <si>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</si>
  <si>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</si>
  <si>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</si>
  <si>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https://dataspanapi.wisdomtree.com/pdr/documents/UCITS_KIID/UCITS/GB/EN-GB/IE00BVXC4854/</t>
  </si>
  <si>
    <t>IE00BYQCZD50</t>
  </si>
  <si>
    <t>WisdomTree Japan Equity UCITS ETF - USD Hedged Acc</t>
  </si>
  <si>
    <t>https://dataspanapi.wisdomtree.com/pdr/documents/PRIIP_KID/UCITS/GB/EN-GB/IE00BYQCZD50</t>
  </si>
  <si>
    <t>https://dataspanapi.wisdomtree.com/pdr/documents/UCITS_KIID/UCITS/GB/EN-GB/IE00BYQCZD50</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</si>
  <si>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</si>
  <si>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</si>
  <si>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https://dataspanapi.wisdomtree.com/pdr/documents/UCITS_KIID/UCITS/GB/EN-GB/IE00BYQCZD50/</t>
  </si>
  <si>
    <t>IE0000902GT6</t>
  </si>
  <si>
    <t>WisdomTree Megatrends UCITS ETF - USD Acc</t>
  </si>
  <si>
    <t>https://dataspanapi.wisdomtree.com/pdr/documents/PRIIP_KID/UCITS/GB/EN-GB/IE0000902GT6</t>
  </si>
  <si>
    <t>https://dataspanapi.wisdomtree.com/pdr/documents/UCITS_KIID/UCITS/GB/EN-GB/IE0000902GT6</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</si>
  <si>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</si>
  <si>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</si>
  <si>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https://dataspanapi.wisdomtree.com/pdr/documents/UCITS_KIID/UCITS/GB/EN-GB/IE0000902GT6/</t>
  </si>
  <si>
    <t>IE000X9TLGN8</t>
  </si>
  <si>
    <t>WisdomTree New Economy Real Estate UCITS ETF - USD</t>
  </si>
  <si>
    <t>https://dataspanapi.wisdomtree.com/pdr/documents/PRIIP_KID/UCITS/GB/EN-GB/IE000X9TLGN8</t>
  </si>
  <si>
    <t>https://dataspanapi.wisdomtree.com/pdr/documents/UCITS_KIID/UCITS/GB/EN-GB/IE000X9TLGN8</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</si>
  <si>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</si>
  <si>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</si>
  <si>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</si>
  <si>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https://dataspanapi.wisdomtree.com/pdr/documents/UCITS_KIID/UCITS/GB/EN-GB/IE000X9TLGN8/</t>
  </si>
  <si>
    <t>IE000MO2MB07</t>
  </si>
  <si>
    <t>WisdomTree New Economy Real Estate UCITS ETF - USD Acc</t>
  </si>
  <si>
    <t>https://dataspanapi.wisdomtree.com/pdr/documents/PRIIP_KID/UCITS/GB/EN-GB/IE000MO2MB07</t>
  </si>
  <si>
    <t>https://dataspanapi.wisdomtree.com/pdr/documents/UCITS_KIID/UCITS/GB/EN-GB/IE000MO2MB07</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</si>
  <si>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</si>
  <si>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</si>
  <si>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</si>
  <si>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https://dataspanapi.wisdomtree.com/pdr/documents/UCITS_KIID/UCITS/GB/EN-GB/IE000MO2MB07/</t>
  </si>
  <si>
    <t>IE000W8WMSL2</t>
  </si>
  <si>
    <t>WisdomTree Quantum Computing UCITS ETF - USD Acc</t>
  </si>
  <si>
    <t>https://dataspanapi.wisdomtree.com/pdr/documents/PRIIP_KID/UCITS/GB/EN-GB/IE000W8WMSL2</t>
  </si>
  <si>
    <t>https://dataspanapi.wisdomtree.com/pdr/documents/UCITS_KIID/UCITS/GB/EN-GB/IE000W8WMSL2</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</si>
  <si>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</si>
  <si>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</si>
  <si>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WTQTNMUN over the recommended holding period and of the exchange rate between the product currency and the currency in which you bought the product.</t>
  </si>
  <si>
    <t>https://dataspanapi.wisdomtree.com/pdr/documents/UCITS_KIID/UCITS/GB/EN-GB/IE000W8WMSL2/</t>
  </si>
  <si>
    <t>IE000LG4J7E7</t>
  </si>
  <si>
    <t>WisdomTree Recycling UCITS ETF - USD Acc</t>
  </si>
  <si>
    <t>https://dataspanapi.wisdomtree.com/pdr/documents/PRIIP_KID/UCITS/GB/EN-GB/IE000LG4J7E7</t>
  </si>
  <si>
    <t>https://dataspanapi.wisdomtree.com/pdr/documents/UCITS_KIID/UCITS/GB/EN-GB/IE000LG4J7E7</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</si>
  <si>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</si>
  <si>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</si>
  <si>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</si>
  <si>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https://dataspanapi.wisdomtree.com/pdr/documents/UCITS_KIID/UCITS/GB/EN-GB/IE000LG4J7E7/</t>
  </si>
  <si>
    <t>IE000P3D0W60</t>
  </si>
  <si>
    <t>WisdomTree Renewable Energy UCITS ETF - USD Acc</t>
  </si>
  <si>
    <t>https://dataspanapi.wisdomtree.com/pdr/documents/PRIIP_KID/UCITS/GB/EN-GB/IE000P3D0W60</t>
  </si>
  <si>
    <t>https://dataspanapi.wisdomtree.com/pdr/documents/UCITS_KIID/UCITS/GB/EN-GB/IE000P3D0W60</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</si>
  <si>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</si>
  <si>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</si>
  <si>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</si>
  <si>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https://dataspanapi.wisdomtree.com/pdr/documents/UCITS_KIID/UCITS/GB/EN-GB/IE000P3D0W60/</t>
  </si>
  <si>
    <t>IE000KHX9DX6</t>
  </si>
  <si>
    <t>WisdomTree Strategic Metals and Rare Earths Miners UCITS ETF - USD Acc</t>
  </si>
  <si>
    <t>https://dataspanapi.wisdomtree.com/pdr/documents/PRIIP_KID/UCITS/GB/EN-GB/IE000KHX9DX6</t>
  </si>
  <si>
    <t>https://dataspanapi.wisdomtree.com/pdr/documents/UCITS_KIID/UCITS/GB/EN-GB/IE000KHX9DX6</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</si>
  <si>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</si>
  <si>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</si>
  <si>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</si>
  <si>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https://dataspanapi.wisdomtree.com/pdr/documents/UCITS_KIID/UCITS/GB/EN-GB/IE000KHX9DX6/</t>
  </si>
  <si>
    <t>IE000611IJM3</t>
  </si>
  <si>
    <t>WisdomTree Strategic Metals UCITS ETF - EUR Hedged Acc</t>
  </si>
  <si>
    <t>https://dataspanapi.wisdomtree.com/pdr/documents/PRIIP_KID/UCITS/GB/EN-GB/IE000611IJM3</t>
  </si>
  <si>
    <t>https://dataspanapi.wisdomtree.com/pdr/documents/UCITS_KIID/UCITS/GB/EN-GB/IE000611IJM3</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</si>
  <si>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</si>
  <si>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</si>
  <si>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https://dataspanapi.wisdomtree.com/pdr/documents/UCITS_KIID/UCITS/GB/EN-GB/IE000611IJM3/</t>
  </si>
  <si>
    <t>IE0003XI1PW0</t>
  </si>
  <si>
    <t>WisdomTree Strategic Metals UCITS ETF - GBP Hedged Acc</t>
  </si>
  <si>
    <t>https://dataspanapi.wisdomtree.com/pdr/documents/PRIIP_KID/UCITS/GB/EN-GB/IE0003XI1PW0</t>
  </si>
  <si>
    <t>https://dataspanapi.wisdomtree.com/pdr/documents/UCITS_KIID/UCITS/GB/EN-GB/IE0003XI1PW0</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</si>
  <si>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</si>
  <si>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</si>
  <si>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https://dataspanapi.wisdomtree.com/pdr/documents/UCITS_KIID/UCITS/GB/EN-GB/IE0003XI1PW0/</t>
  </si>
  <si>
    <t>IE0007UE04X9</t>
  </si>
  <si>
    <t>WisdomTree Strategic Metals UCITS ETF - USD Acc</t>
  </si>
  <si>
    <t>https://dataspanapi.wisdomtree.com/pdr/documents/PRIIP_KID/UCITS/GB/EN-GB/IE0007UE04X9</t>
  </si>
  <si>
    <t>https://dataspanapi.wisdomtree.com/pdr/documents/UCITS_KIID/UCITS/GB/EN-GB/IE0007UE04X9</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</si>
  <si>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</si>
  <si>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</si>
  <si>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</si>
  <si>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https://dataspanapi.wisdomtree.com/pdr/documents/UCITS_KIID/UCITS/GB/EN-GB/IE0007UE04X9/</t>
  </si>
  <si>
    <t>IE0003UH9270</t>
  </si>
  <si>
    <t>WisdomTree UK Quality Dividend Growth UCITS ETF - GBP</t>
  </si>
  <si>
    <t>https://dataspanapi.wisdomtree.com/pdr/documents/PRIIP_KID/UCITS/GB/EN-GB/IE0003UH9270</t>
  </si>
  <si>
    <t>https://dataspanapi.wisdomtree.com/pdr/documents/UCITS_KIID/UCITS/GB/EN-GB/IE0003UH9270</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</si>
  <si>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</si>
  <si>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</si>
  <si>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</si>
  <si>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https://dataspanapi.wisdomtree.com/pdr/documents/UCITS_KIID/UCITS/GB/EN-GB/IE0003UH9270/</t>
  </si>
  <si>
    <t>IE0003BJ2JS4</t>
  </si>
  <si>
    <t>WisdomTree Uranium and Nuclear Energy UCITS ETF - USD Acc</t>
  </si>
  <si>
    <t>https://dataspanapi.wisdomtree.com/pdr/documents/PRIIP_KID/UCITS/GB/EN-GB/IE0003BJ2JS4</t>
  </si>
  <si>
    <t>https://dataspanapi.wisdomtree.com/pdr/documents/UCITS_KIID/UCITS/GB/EN-GB/IE0003BJ2JS4</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</si>
  <si>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</si>
  <si>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</si>
  <si>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</si>
  <si>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https://dataspanapi.wisdomtree.com/pdr/documents/UCITS_KIID/UCITS/GB/EN-GB/IE0003BJ2JS4/</t>
  </si>
  <si>
    <t>IE000KF370H3</t>
  </si>
  <si>
    <t>WisdomTree US Efficient Core UCITS ETF - USD Acc</t>
  </si>
  <si>
    <t>https://dataspanapi.wisdomtree.com/pdr/documents/PRIIP_KID/UCITS/GB/EN-GB/IE000KF370H3</t>
  </si>
  <si>
    <t>https://dataspanapi.wisdomtree.com/pdr/documents/UCITS_KIID/UCITS/GB/EN-GB/IE000KF370H3</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</si>
  <si>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</si>
  <si>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</si>
  <si>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</si>
  <si>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https://dataspanapi.wisdomtree.com/pdr/documents/UCITS_KIID/UCITS/GB/EN-GB/IE000KF370H3/</t>
  </si>
  <si>
    <t>IE00BQZJBQ63</t>
  </si>
  <si>
    <t>WisdomTree US Equity Income UCITS ETF</t>
  </si>
  <si>
    <t>https://dataspanapi.wisdomtree.com/pdr/documents/PRIIP_KID/UCITS/GB/EN-GB/IE00BQZJBQ63</t>
  </si>
  <si>
    <t>https://dataspanapi.wisdomtree.com/pdr/documents/UCITS_KIID/UCITS/GB/EN-GB/IE00BQZJBQ63</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</si>
  <si>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</si>
  <si>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</si>
  <si>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</si>
  <si>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https://dataspanapi.wisdomtree.com/pdr/documents/UCITS_KIID/UCITS/GB/EN-GB/IE00BQZJBQ63/</t>
  </si>
  <si>
    <t>IE00BD6RZT93</t>
  </si>
  <si>
    <t>WisdomTree US Equity Income UCITS ETF - Acc</t>
  </si>
  <si>
    <t>https://dataspanapi.wisdomtree.com/pdr/documents/PRIIP_KID/UCITS/GB/EN-GB/IE00BD6RZT93</t>
  </si>
  <si>
    <t>https://dataspanapi.wisdomtree.com/pdr/documents/UCITS_KIID/UCITS/GB/EN-GB/IE00BD6RZT93</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</si>
  <si>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</si>
  <si>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</si>
  <si>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</si>
  <si>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https://dataspanapi.wisdomtree.com/pdr/documents/UCITS_KIID/UCITS/GB/EN-GB/IE00BD6RZT93/</t>
  </si>
  <si>
    <t>IE00BD6RZW23</t>
  </si>
  <si>
    <t>WisdomTree US Equity Income UCITS ETF - EUR Hedged Acc</t>
  </si>
  <si>
    <t>https://dataspanapi.wisdomtree.com/pdr/documents/PRIIP_KID/UCITS/GB/EN-GB/IE00BD6RZW23</t>
  </si>
  <si>
    <t>https://dataspanapi.wisdomtree.com/pdr/documents/UCITS_KIID/UCITS/GB/EN-GB/IE00BD6RZW23</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</si>
  <si>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</si>
  <si>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</si>
  <si>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https://dataspanapi.wisdomtree.com/pdr/documents/UCITS_KIID/UCITS/GB/EN-GB/IE00BD6RZW23/</t>
  </si>
  <si>
    <t>IE00BD6RZZ53</t>
  </si>
  <si>
    <t>WisdomTree US Equity Income UCITS ETF - GBP Hedged Acc</t>
  </si>
  <si>
    <t>https://dataspanapi.wisdomtree.com/pdr/documents/PRIIP_KID/UCITS/GB/EN-GB/IE00BD6RZZ53</t>
  </si>
  <si>
    <t>https://dataspanapi.wisdomtree.com/pdr/documents/UCITS_KIID/UCITS/GB/EN-GB/IE00BD6RZZ53</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</si>
  <si>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</si>
  <si>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</si>
  <si>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</si>
  <si>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https://dataspanapi.wisdomtree.com/pdr/documents/UCITS_KIID/UCITS/GB/EN-GB/IE00BD6RZZ53/</t>
  </si>
  <si>
    <t>IE000CXVOXQ1</t>
  </si>
  <si>
    <t>WisdomTree US Quality Dividend Growth UCITS ETF - EUR Hedged Acc</t>
  </si>
  <si>
    <t>https://dataspanapi.wisdomtree.com/pdr/documents/PRIIP_KID/UCITS/GB/EN-GB/IE000CXVOXQ1</t>
  </si>
  <si>
    <t>https://dataspanapi.wisdomtree.com/pdr/documents/UCITS_KIID/UCITS/GB/EN-GB/IE000CXVOXQ1</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</si>
  <si>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</si>
  <si>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</si>
  <si>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</si>
  <si>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https://dataspanapi.wisdomtree.com/pdr/documents/UCITS_KIID/UCITS/GB/EN-GB/IE000CXVOXQ1/</t>
  </si>
  <si>
    <t>IE000IGMB3E1</t>
  </si>
  <si>
    <t>WisdomTree US Quality Dividend Growth UCITS ETF - GBP Hedged</t>
  </si>
  <si>
    <t>https://dataspanapi.wisdomtree.com/pdr/documents/PRIIP_KID/UCITS/GB/EN-GB/IE000IGMB3E1</t>
  </si>
  <si>
    <t>https://dataspanapi.wisdomtree.com/pdr/documents/UCITS_KIID/UCITS/GB/EN-GB/IE000IGMB3E1</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</si>
  <si>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</si>
  <si>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</si>
  <si>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https://dataspanapi.wisdomtree.com/pdr/documents/UCITS_KIID/UCITS/GB/EN-GB/IE000IGMB3E1/</t>
  </si>
  <si>
    <t>IE00BZ56RD98</t>
  </si>
  <si>
    <t>WisdomTree US Quality Dividend Growth UCITS ETF - USD</t>
  </si>
  <si>
    <t>https://dataspanapi.wisdomtree.com/pdr/documents/PRIIP_KID/UCITS/GB/EN-GB/IE00BZ56RD98</t>
  </si>
  <si>
    <t>https://dataspanapi.wisdomtree.com/pdr/documents/UCITS_KIID/UCITS/GB/EN-GB/IE00BZ56RD98</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</si>
  <si>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</si>
  <si>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</si>
  <si>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</si>
  <si>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https://dataspanapi.wisdomtree.com/pdr/documents/UCITS_KIID/UCITS/GB/EN-GB/IE00BZ56RD98/</t>
  </si>
  <si>
    <t>IE00BZ56RG20</t>
  </si>
  <si>
    <t>WisdomTree US Quality Dividend Growth UCITS ETF - USD Acc</t>
  </si>
  <si>
    <t>https://dataspanapi.wisdomtree.com/pdr/documents/PRIIP_KID/UCITS/GB/EN-GB/IE00BZ56RG20</t>
  </si>
  <si>
    <t>https://dataspanapi.wisdomtree.com/pdr/documents/UCITS_KIID/UCITS/GB/EN-GB/IE00BZ56RG20</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</si>
  <si>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</si>
  <si>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</si>
  <si>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</si>
  <si>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https://dataspanapi.wisdomtree.com/pdr/documents/UCITS_KIID/UCITS/GB/EN-GB/IE00BZ56RG20/</t>
  </si>
  <si>
    <t>IE000YGEAK03</t>
  </si>
  <si>
    <t>WisdomTree US Quality Growth UCITS ETF - USD Acc</t>
  </si>
  <si>
    <t>https://dataspanapi.wisdomtree.com/pdr/documents/PRIIP_KID/UCITS/GB/EN-GB/IE000YGEAK03</t>
  </si>
  <si>
    <t>https://dataspanapi.wisdomtree.com/pdr/documents/UCITS_KIID/UCITS/GB/EN-GB/IE000YGEAK03</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</si>
  <si>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</si>
  <si>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</si>
  <si>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</si>
  <si>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https://dataspanapi.wisdomtree.com/pdr/documents/UCITS_KIID/UCITS/GB/EN-GB/IE000YGEAK03/</t>
  </si>
  <si>
    <t>IE00BJFN5P63</t>
  </si>
  <si>
    <t>WisdomTree USD Floating Rate Treasury Bond UCITS ETF - USD</t>
  </si>
  <si>
    <t>https://dataspanapi.wisdomtree.com/pdr/documents/PRIIP_KID/UCITS/GB/EN-GB/IE00BJFN5P63</t>
  </si>
  <si>
    <t>https://dataspanapi.wisdomtree.com/pdr/documents/UCITS_KIID/UCITS/GB/EN-GB/IE00BJFN5P63</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</si>
  <si>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</si>
  <si>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</si>
  <si>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https://dataspanapi.wisdomtree.com/pdr/documents/UCITS_KIID/UCITS/GB/EN-GB/IE00BJFN5P63/</t>
  </si>
  <si>
    <t>IE00BJJYYX67</t>
  </si>
  <si>
    <t>WisdomTree USD Floating Rate Treasury Bond UCITS ETF - USD Acc</t>
  </si>
  <si>
    <t>https://dataspanapi.wisdomtree.com/pdr/documents/PRIIP_KID/UCITS/GB/EN-GB/IE00BJJYYX67</t>
  </si>
  <si>
    <t>https://dataspanapi.wisdomtree.com/pdr/documents/UCITS_KIID/UCITS/GB/EN-GB/IE00BJJYYX67</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</si>
  <si>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</si>
  <si>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</si>
  <si>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</si>
  <si>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https://dataspanapi.wisdomtree.com/pdr/documents/UCITS_KIID/UCITS/GB/EN-GB/IE00BJJYYX67/</t>
  </si>
  <si>
    <t>WisdomTree Issuer X Limited</t>
  </si>
  <si>
    <t>GB00BJYDH287</t>
  </si>
  <si>
    <t>WisdomTree Physical Bitcoin</t>
  </si>
  <si>
    <t>https://dataspanapi.wisdomtree.com/pdr/documents/PRIIP_KID/WIXL/GB/EN-GB/GB00BJYDH287</t>
  </si>
  <si>
    <t>This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exposure to the performance of the underlying asset(s) and have an investment horizon in line with the recommended holding period stated below</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</si>
  <si>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</si>
  <si>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</si>
  <si>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</si>
  <si>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GB00BNGJ9J32</t>
  </si>
  <si>
    <t>WisdomTree Physical Cardano</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</si>
  <si>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</si>
  <si>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</si>
  <si>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</si>
  <si>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GB00BN474G19</t>
  </si>
  <si>
    <t>WisdomTree Physical CoinDesk 20</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</si>
  <si>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</si>
  <si>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</si>
  <si>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</si>
  <si>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GB00BMTP1519</t>
  </si>
  <si>
    <t>WisdomTree Physical Crypto Altcoins</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</si>
  <si>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</si>
  <si>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</si>
  <si>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</si>
  <si>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GB00BMTP1626</t>
  </si>
  <si>
    <t>WisdomTree Physical Crypto Market</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</si>
  <si>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</si>
  <si>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</si>
  <si>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</si>
  <si>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GB00BMTP1733</t>
  </si>
  <si>
    <t>WisdomTree Physical Crypto Mega Cap Equal Weight</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</si>
  <si>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</si>
  <si>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</si>
  <si>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</si>
  <si>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GB00BJYDH394</t>
  </si>
  <si>
    <t>WisdomTree Physical Ethereum</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</si>
  <si>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</si>
  <si>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</si>
  <si>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</si>
  <si>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GB00BNGJ9H18</t>
  </si>
  <si>
    <t>WisdomTree Physical Polkadot</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</si>
  <si>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</si>
  <si>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</si>
  <si>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</si>
  <si>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GB00BNGJ9G01</t>
  </si>
  <si>
    <t>WisdomTree Physical Solana</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</si>
  <si>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</si>
  <si>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</si>
  <si>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</si>
  <si>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GB00BRXHQ425</t>
  </si>
  <si>
    <t>WisdomTree Physical XRP</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</si>
  <si>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</si>
  <si>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https://dataspanapi.wisdomtree.com/pdr/documents/PRIIP_KID/MSL/GB/EN-GB/JE00BN2CJ301</t>
  </si>
  <si>
    <t>WisdomTree Metal Securities Limited</t>
  </si>
  <si>
    <t>JE00BN2CJ301</t>
  </si>
  <si>
    <t>WisdomTree Core Physical Gold</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</si>
  <si>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</si>
  <si>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https://dataspanapi.wisdomtree.com/pdr/documents/PRIIP_KID/MSL/GB/EN-GB/JE00BQRFDY49</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</si>
  <si>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</si>
  <si>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JE00BQRFDY49</t>
  </si>
  <si>
    <t>WisdomTree Core Physical Silver</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</si>
  <si>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</si>
  <si>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https://dataspanapi.wisdomtree.com/pdr/documents/PRIIP_KID/MSL/GB/EN-GB/JE00B1VS3770</t>
  </si>
  <si>
    <t>JE00B1VS3770</t>
  </si>
  <si>
    <t>WisdomTree Physical Gold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</si>
  <si>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</si>
  <si>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</si>
  <si>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</si>
  <si>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JE00B1VS3002</t>
  </si>
  <si>
    <t>WisdomTree Physical Palladium</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</si>
  <si>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</si>
  <si>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</si>
  <si>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</si>
  <si>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JE00B1VS2W53</t>
  </si>
  <si>
    <t>WisdomTree Physical Platinum</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</si>
  <si>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</si>
  <si>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</si>
  <si>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</si>
  <si>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JE00B1VS3W29</t>
  </si>
  <si>
    <t>WisdomTree Physical Precious Metals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</si>
  <si>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</si>
  <si>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https://dataspanapi.wisdomtree.com/pdr/documents/PRIIP_KID/MSL/GB/EN-GB/JE00B1VS3333</t>
  </si>
  <si>
    <t>JE00B1VS3333</t>
  </si>
  <si>
    <t>WisdomTree Physical Silver</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</si>
  <si>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</si>
  <si>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https://dataspanapi.wisdomtree.com/pdr/documents/PRIIP_KID/MSL/GB/EN-GB/JE00B588CD74</t>
  </si>
  <si>
    <t>JE00B588CD74</t>
  </si>
  <si>
    <t>WisdomTree Physical Swiss Gold</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</si>
  <si>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</si>
  <si>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</si>
  <si>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</si>
  <si>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WisdomTree Multi Asset Issuer PLC</t>
  </si>
  <si>
    <t>XS2425842106</t>
  </si>
  <si>
    <t>WisdomTree Battery Metals</t>
  </si>
  <si>
    <t>IE66</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</si>
  <si>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</si>
  <si>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English law governed, certificated, registered, collateralised debt security.</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</si>
  <si>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</si>
  <si>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</si>
  <si>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IE00BVFZGD11</t>
  </si>
  <si>
    <t>WisdomTree Bloomberg Brent Crude Oil</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</si>
  <si>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</si>
  <si>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</si>
  <si>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</si>
  <si>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IE00BVFZGC04</t>
  </si>
  <si>
    <t>WisdomTree Bloomberg WTI Crude Oil</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</si>
  <si>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</si>
  <si>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</si>
  <si>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</si>
  <si>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IE00BMTM6D55</t>
  </si>
  <si>
    <t>WisdomTree Brent Crude Oil 3x Daily Leveraged</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</si>
  <si>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</si>
  <si>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https://dataspanapi.wisdomtree.com/pdr/documents/PRIIP_KID/WTMA/GB/EN-GB/IE00BLRPRK35</t>
  </si>
  <si>
    <t>IE00BLRPRK35</t>
  </si>
  <si>
    <t>WisdomTree Brent Crude Oil 3x Daily Short</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</si>
  <si>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</si>
  <si>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https://dataspanapi.wisdomtree.com/pdr/documents/PRIIP_KID/WTMA/GB/EN-GB/IE00BKT09149</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</si>
  <si>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</si>
  <si>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IE00BKT09149</t>
  </si>
  <si>
    <t>WisdomTree BTP 10Y 3x Daily Leveraged</t>
  </si>
  <si>
    <t>IE62</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</si>
  <si>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</si>
  <si>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https://dataspanapi.wisdomtree.com/pdr/documents/PRIIP_KID/WTMA/GB/EN-GB/IE00BKS8QM96</t>
  </si>
  <si>
    <t>IE00BKS8QM96</t>
  </si>
  <si>
    <t>WisdomTree BTP 10Y 3x Daily Short</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</si>
  <si>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</si>
  <si>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https://dataspanapi.wisdomtree.com/pdr/documents/PRIIP_KID/WTMA/GB/EN-GB/IE00BYNXNS22</t>
  </si>
  <si>
    <t>IE00BYNXNS22</t>
  </si>
  <si>
    <t>WisdomTree BTP 10Y 5x Daily Short</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</si>
  <si>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</si>
  <si>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https://dataspanapi.wisdomtree.com/pdr/documents/PRIIP_KID/WTMA/GB/EN-GB/IE00BKT09255</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</si>
  <si>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</si>
  <si>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IE00BKT09255</t>
  </si>
  <si>
    <t>WisdomTree Bund 10Y 3x Daily Leveraged</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</si>
  <si>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</si>
  <si>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https://dataspanapi.wisdomtree.com/pdr/documents/PRIIP_KID/WTMA/GB/EN-GB/IE00BKS8QN04</t>
  </si>
  <si>
    <t>IE00BKS8QN04</t>
  </si>
  <si>
    <t>WisdomTree Bund 10Y 3x Daily Short</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</si>
  <si>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</si>
  <si>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https://dataspanapi.wisdomtree.com/pdr/documents/PRIIP_KID/WTMA/GB/EN-GB/IE00BYNXPH56</t>
  </si>
  <si>
    <t>IE00BYNXPH56</t>
  </si>
  <si>
    <t>WisdomTree Bund 10Y 5x Daily Short</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</si>
  <si>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</si>
  <si>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https://dataspanapi.wisdomtree.com/pdr/documents/PRIIP_KID/WTMA/GB/EN-GB/IE00BF4TW453</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</si>
  <si>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</si>
  <si>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IE00BF4TW453</t>
  </si>
  <si>
    <t>WisdomTree Bund 30Y 3x Daily Short</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</si>
  <si>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</si>
  <si>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</si>
  <si>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</si>
  <si>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XS2637077020</t>
  </si>
  <si>
    <t>WisdomTree CAC 40 3x Daily Leveraged</t>
  </si>
  <si>
    <t>IE61</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</si>
  <si>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</si>
  <si>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</si>
  <si>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</si>
  <si>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XS2637077533</t>
  </si>
  <si>
    <t>WisdomTree CAC 40 3x Daily Short</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</si>
  <si>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</si>
  <si>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https://dataspanapi.wisdomtree.com/pdr/documents/PRIIP_KID/WTMA/GB/EN-GB/IE00B8JVMZ80</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</si>
  <si>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</si>
  <si>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IE00B8JVMZ80</t>
  </si>
  <si>
    <t>WisdomTree Copper 3x Daily Leveraged</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</si>
  <si>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</si>
  <si>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https://dataspanapi.wisdomtree.com/pdr/documents/PRIIP_KID/WTMA/GB/EN-GB/IE00B8KD3F05</t>
  </si>
  <si>
    <t>IE00B8KD3F05</t>
  </si>
  <si>
    <t>WisdomTree Copper 3x Daily Short</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</si>
  <si>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</si>
  <si>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https://dataspanapi.wisdomtree.com/pdr/documents/PRIIP_KID/WTMA/GB/EN-GB/XS2602441086</t>
  </si>
  <si>
    <t>XS2602441086</t>
  </si>
  <si>
    <t>WisdomTree Copper IE</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</si>
  <si>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</si>
  <si>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</si>
  <si>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</si>
  <si>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IE00B878KX55</t>
  </si>
  <si>
    <t>WisdomTree DAX 3x Daily Leveraged</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</si>
  <si>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</si>
  <si>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</si>
  <si>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</si>
  <si>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IE00B8GKPP93</t>
  </si>
  <si>
    <t>WisdomTree DAX 3x Daily Short</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</si>
  <si>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</si>
  <si>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</si>
  <si>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</si>
  <si>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IE00BYTYHN28</t>
  </si>
  <si>
    <t>WisdomTree Emerging Markets 3x Daily Leveraged</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</si>
  <si>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</si>
  <si>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https://dataspanapi.wisdomtree.com/pdr/documents/PRIIP_KID/WTMA/GB/EN-GB/IE00BYTYHM11</t>
  </si>
  <si>
    <t>IE00BYTYHM11</t>
  </si>
  <si>
    <t>WisdomTree Emerging Markets 3x Daily Short</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</si>
  <si>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</si>
  <si>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</si>
  <si>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</si>
  <si>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IE00BF4TWF63</t>
  </si>
  <si>
    <t>WisdomTree Energy Enhanced</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</si>
  <si>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</si>
  <si>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</si>
  <si>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</si>
  <si>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XS2284324667</t>
  </si>
  <si>
    <t>WisdomTree Energy Enhanced - EUR Daily Hedged</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</si>
  <si>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</si>
  <si>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</si>
  <si>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</si>
  <si>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XS2425848053</t>
  </si>
  <si>
    <t>WisdomTree Energy Transition Metals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</si>
  <si>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</si>
  <si>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</si>
  <si>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</si>
  <si>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549300KX86X12QB4QC11</t>
  </si>
  <si>
    <t>XS3022291473</t>
  </si>
  <si>
    <t>WisdomTree Enhanced Commodity Carry</t>
  </si>
  <si>
    <t>https://dataspanapi.wisdomtree.com/pdr/documents/PRIIP_KID/WTMA/GB/EN-GB/XS3022291473</t>
  </si>
  <si>
    <t>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t>
  </si>
  <si>
    <t>Your return on the product at the end of the recommended holding period will principally be affected by the performance of the related index, BNPIF73P over the recommended holding period and of the exchange rate between the product currency and the currency in which you bought the product.</t>
  </si>
  <si>
    <t>A decrease in the level of the Index/Reference Asset (Reference Asset, such as Gold Spot rate to be used for GBS and MSL products).</t>
  </si>
  <si>
    <t>XS2427362145</t>
  </si>
  <si>
    <t>WisdomTree EURO STOXX 50</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</si>
  <si>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</si>
  <si>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</si>
  <si>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</si>
  <si>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IE00B7SD4R47</t>
  </si>
  <si>
    <t>WisdomTree EURO STOXX 50 3x Daily Leveraged</t>
  </si>
  <si>
    <t>https://dataspanapi.wisdomtree.com/pdr/documents/PRIIP_KID/WTMA/GB/EN-GB/IE00B7SD4R47</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</si>
  <si>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</si>
  <si>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</si>
  <si>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</si>
  <si>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IE00B8JF9153</t>
  </si>
  <si>
    <t>WisdomTree EURO STOXX 50 3x Daily Short</t>
  </si>
  <si>
    <t>https://dataspanapi.wisdomtree.com/pdr/documents/PRIIP_KID/WTMA/GB/EN-GB/IE00B8JF9153</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</si>
  <si>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</si>
  <si>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</si>
  <si>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XS2771503104</t>
  </si>
  <si>
    <t>WisdomTree EURO STOXX 50 5x Daily Leveraged</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</si>
  <si>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</si>
  <si>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</si>
  <si>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XS2771502718</t>
  </si>
  <si>
    <t>WisdomTree EURO STOXX 50 5x Daily Short</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</si>
  <si>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</si>
  <si>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</si>
  <si>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</si>
  <si>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IE00BLS09N40</t>
  </si>
  <si>
    <t>WisdomTree EURO STOXX Banks 3x Daily Leveraged</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</si>
  <si>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</si>
  <si>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</si>
  <si>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</si>
  <si>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XS2637076568</t>
  </si>
  <si>
    <t>WisdomTree EURO STOXX Banks 3x Daily Short</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</si>
  <si>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</si>
  <si>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</si>
  <si>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</si>
  <si>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XS2872233403</t>
  </si>
  <si>
    <t>WisdomTree European Natural Gas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</si>
  <si>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</si>
  <si>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</si>
  <si>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</si>
  <si>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IE00B94QKG22</t>
  </si>
  <si>
    <t>WisdomTree FTSE 100 1x Daily Short</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</si>
  <si>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</si>
  <si>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https://dataspanapi.wisdomtree.com/pdr/documents/PRIIP_KID/WTMA/GB/EN-GB/IE00B94QKC83</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</si>
  <si>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</si>
  <si>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IE00B94QKC83</t>
  </si>
  <si>
    <t>WisdomTree FTSE 100 2x Daily Leveraged</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</si>
  <si>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</si>
  <si>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</si>
  <si>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</si>
  <si>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IE00B94QKF15</t>
  </si>
  <si>
    <t>WisdomTree FTSE 100 2x Daily Short</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</si>
  <si>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</si>
  <si>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</si>
  <si>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</si>
  <si>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IE00B88D2999</t>
  </si>
  <si>
    <t>WisdomTree FTSE 100 3x Daily Leveraged</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</si>
  <si>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</si>
  <si>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</si>
  <si>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</si>
  <si>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IE00B7VB3908</t>
  </si>
  <si>
    <t>WisdomTree FTSE 100 3x Daily Short</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</si>
  <si>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</si>
  <si>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</si>
  <si>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</si>
  <si>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IE00BBGBF313</t>
  </si>
  <si>
    <t>WisdomTree FTSE 250 1x Daily Short</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</si>
  <si>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</si>
  <si>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</si>
  <si>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</si>
  <si>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IE00B94QKJ52</t>
  </si>
  <si>
    <t>WisdomTree FTSE 250 2x Daily Leveraged</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</si>
  <si>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</si>
  <si>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https://dataspanapi.wisdomtree.com/pdr/documents/PRIIP_KID/WTMA/GB/EN-GB/XS2427354985</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</si>
  <si>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</si>
  <si>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XS2427354985</t>
  </si>
  <si>
    <t>WisdomTree FTSE MIB</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</si>
  <si>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</si>
  <si>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</si>
  <si>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</si>
  <si>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IE00B8NB3063</t>
  </si>
  <si>
    <t>WisdomTree FTSE MIB 3x Daily Leveraged</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</si>
  <si>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</si>
  <si>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</si>
  <si>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</si>
  <si>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XS2819844031</t>
  </si>
  <si>
    <t>WisdomTree FTSE MIB 3x Daily Short</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</si>
  <si>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</si>
  <si>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https://dataspanapi.wisdomtree.com/pdr/documents/PRIIP_KID/WTMA/GB/EN-GB/XS2771500696</t>
  </si>
  <si>
    <t>XS2771500696</t>
  </si>
  <si>
    <t>WisdomTree FTSE MIB 5x Daily Leveraged</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</si>
  <si>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</si>
  <si>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</si>
  <si>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</si>
  <si>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XS2771642720</t>
  </si>
  <si>
    <t>WisdomTree FTSE MIB 5x Daily Short</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</si>
  <si>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</si>
  <si>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</si>
  <si>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</si>
  <si>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IE00BYMB4Q22</t>
  </si>
  <si>
    <t>WisdomTree FTSE MIB Banks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</si>
  <si>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</si>
  <si>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https://dataspanapi.wisdomtree.com/pdr/documents/PRIIP_KID/WTMA/GB/EN-GB/IE00BF4TW560</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</si>
  <si>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</si>
  <si>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IE00BF4TW560</t>
  </si>
  <si>
    <t>WisdomTree Gilts 10Y 1x Daily Short</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</si>
  <si>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</si>
  <si>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https://dataspanapi.wisdomtree.com/pdr/documents/PRIIP_KID/WTMA/GB/EN-GB/IE00BKT09479</t>
  </si>
  <si>
    <t>IE00BKT09479</t>
  </si>
  <si>
    <t>WisdomTree Gilts 10Y 3x Daily Leveraged</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</si>
  <si>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</si>
  <si>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https://dataspanapi.wisdomtree.com/pdr/documents/PRIIP_KID/WTMA/GB/EN-GB/IE00BKS8QQ35</t>
  </si>
  <si>
    <t>IE00BKS8QQ35</t>
  </si>
  <si>
    <t>WisdomTree Gilts 10Y 3x Daily Short</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</si>
  <si>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</si>
  <si>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</si>
  <si>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</si>
  <si>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IE00B8HGT870</t>
  </si>
  <si>
    <t>WisdomTree Gold 3x Daily Leveraged</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</si>
  <si>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</si>
  <si>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https://dataspanapi.wisdomtree.com/pdr/documents/PRIIP_KID/WTMA/GB/EN-GB/IE00B6X4BP29</t>
  </si>
  <si>
    <t>IE00B6X4BP29</t>
  </si>
  <si>
    <t>WisdomTree Gold 3x Daily Short</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</si>
  <si>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</si>
  <si>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</si>
  <si>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</si>
  <si>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IE00BF4TWC33</t>
  </si>
  <si>
    <t>WisdomTree Industrial Metals Enhanced</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</si>
  <si>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</si>
  <si>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</si>
  <si>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</si>
  <si>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XS3091654114</t>
  </si>
  <si>
    <t>WisdomTree Magnificent 7 3x Daily Leveraged</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</si>
  <si>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</si>
  <si>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</si>
  <si>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</si>
  <si>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XS3091657307</t>
  </si>
  <si>
    <t>WisdomTree Magnificent 7 3x Daily Short</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</si>
  <si>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</si>
  <si>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</si>
  <si>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</si>
  <si>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IE00BLRPRL42</t>
  </si>
  <si>
    <t>WisdomTree NASDAQ 100 3x Daily Leveraged</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</si>
  <si>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</si>
  <si>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</si>
  <si>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</si>
  <si>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IE00BLRPRJ20</t>
  </si>
  <si>
    <t>WisdomTree NASDAQ 100 3x Daily Short</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</si>
  <si>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</si>
  <si>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</si>
  <si>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</si>
  <si>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XS2771642134</t>
  </si>
  <si>
    <t>WisdomTree NASDAQ 100 5x Daily Leveraged</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</si>
  <si>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</si>
  <si>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https://dataspanapi.wisdomtree.com/pdr/documents/PRIIP_KID/WTMA/GB/EN-GB/XS2771611840</t>
  </si>
  <si>
    <t>XS2771611840</t>
  </si>
  <si>
    <t>WisdomTree NASDAQ 100 5x Daily Short</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</si>
  <si>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</si>
  <si>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</si>
  <si>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</si>
  <si>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XS3003325795</t>
  </si>
  <si>
    <t>WisdomTree NASDAQ-100</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</si>
  <si>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</si>
  <si>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https://dataspanapi.wisdomtree.com/pdr/documents/PRIIP_KID/WTMA/GB/EN-GB/XS2819843900</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</si>
  <si>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</si>
  <si>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XS2819843900</t>
  </si>
  <si>
    <t>WisdomTree Natural Gas 3x Daily Leveraged</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</si>
  <si>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</si>
  <si>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https://dataspanapi.wisdomtree.com/pdr/documents/PRIIP_KID/WTMA/GB/EN-GB/XS2819843223</t>
  </si>
  <si>
    <t>XS2819843223</t>
  </si>
  <si>
    <t>WisdomTree Natural Gas 3x Daily Short</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</si>
  <si>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</si>
  <si>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</si>
  <si>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</si>
  <si>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IE00B94QLR02</t>
  </si>
  <si>
    <t>WisdomTree Palladium 1x Daily Short</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</si>
  <si>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</si>
  <si>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https://dataspanapi.wisdomtree.com/pdr/documents/PRIIP_KID/WTMA/GB/EN-GB/IE00B94QLN63</t>
  </si>
  <si>
    <t>IE00B94QLN63</t>
  </si>
  <si>
    <t>WisdomTree Palladium 2x Daily Leveraged</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</si>
  <si>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</si>
  <si>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</si>
  <si>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</si>
  <si>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XS3091657729</t>
  </si>
  <si>
    <t>WisdomTree PHLX Semiconductor 3x Daily Leveraged</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</si>
  <si>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</si>
  <si>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</si>
  <si>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</si>
  <si>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XS3091646797</t>
  </si>
  <si>
    <t>WisdomTree PHLX Semiconductor 3x Daily Short</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</si>
  <si>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</si>
  <si>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</si>
  <si>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</si>
  <si>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XS3003324129</t>
  </si>
  <si>
    <t>WisdomTree Russell 2000</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</si>
  <si>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</si>
  <si>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https://dataspanapi.wisdomtree.com/pdr/documents/PRIIP_KID/WTMA/GB/EN-GB/XS2427355958</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</si>
  <si>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</si>
  <si>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XS2427355958</t>
  </si>
  <si>
    <t>WisdomTree S&amp;P 500</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</si>
  <si>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</si>
  <si>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https://dataspanapi.wisdomtree.com/pdr/documents/PRIIP_KID/WTMA/GB/EN-GB/IE00B7Y34M31</t>
  </si>
  <si>
    <t>IE00B7Y34M31</t>
  </si>
  <si>
    <t>WisdomTree S&amp;P 500 3x Daily Leveraged</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</si>
  <si>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</si>
  <si>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</si>
  <si>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</si>
  <si>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IE00B8K7KM88</t>
  </si>
  <si>
    <t>WisdomTree S&amp;P 500 3x Daily Short</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</si>
  <si>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</si>
  <si>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</si>
  <si>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</si>
  <si>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XS2771643025</t>
  </si>
  <si>
    <t>WisdomTree S&amp;P 500 5x Daily Leveraged</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</si>
  <si>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</si>
  <si>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https://dataspanapi.wisdomtree.com/pdr/documents/PRIIP_KID/WTMA/GB/EN-GB/XS2771642308</t>
  </si>
  <si>
    <t>XS2771642308</t>
  </si>
  <si>
    <t>WisdomTree S&amp;P 500 5x Daily Short</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</si>
  <si>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</si>
  <si>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</si>
  <si>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</si>
  <si>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XS2819843736</t>
  </si>
  <si>
    <t>WisdomTree S&amp;P 500 VIX Short-Term Futures 2.25x Daily Leveraged</t>
  </si>
  <si>
    <t>IE69</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</si>
  <si>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</si>
  <si>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https://dataspanapi.wisdomtree.com/pdr/documents/PRIIP_KID/WTMA/GB/EN-GB/IE00B7XD2195</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</si>
  <si>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</si>
  <si>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IE00B7XD2195</t>
  </si>
  <si>
    <t>WisdomTree Silver 3x Daily Leveraged</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</si>
  <si>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</si>
  <si>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https://dataspanapi.wisdomtree.com/pdr/documents/PRIIP_KID/WTMA/GB/EN-GB/IE00B8JG1787</t>
  </si>
  <si>
    <t>IE00B8JG1787</t>
  </si>
  <si>
    <t>WisdomTree Silver 3x Daily Short</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</si>
  <si>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</si>
  <si>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</si>
  <si>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</si>
  <si>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XS2872232850</t>
  </si>
  <si>
    <t>WisdomTree STOXX Europe Aerospace &amp; Defence 3x Daily Leveraged</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</si>
  <si>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</si>
  <si>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</si>
  <si>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</si>
  <si>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XS3003323741</t>
  </si>
  <si>
    <t>WisdomTree STOXX Europe Aerospace &amp; Defence 3x Daily Short</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</si>
  <si>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</si>
  <si>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</si>
  <si>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</si>
  <si>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XS2427363895</t>
  </si>
  <si>
    <t>WisdomTree STOXX Europe Automobiles 2x Daily Leveraged</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</si>
  <si>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</si>
  <si>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</si>
  <si>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</si>
  <si>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XS2427474023</t>
  </si>
  <si>
    <t>WisdomTree STOXX Europe Oil &amp; Gas 2x Daily Short</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</si>
  <si>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</si>
  <si>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</si>
  <si>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</si>
  <si>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XS2427363036</t>
  </si>
  <si>
    <t>WisdomTree STOXX Europe Travel &amp; Leisure 2x Daily Leveraged</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</si>
  <si>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</si>
  <si>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</si>
  <si>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</si>
  <si>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XS2437455608</t>
  </si>
  <si>
    <t>WisdomTree STOXX Europe Travel &amp; Leisure 2x Daily Short</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</si>
  <si>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</si>
  <si>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https://dataspanapi.wisdomtree.com/pdr/documents/PRIIP_KID/WTMA/GB/EN-GB/IE00BKT09032</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</si>
  <si>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</si>
  <si>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IE00BKT09032</t>
  </si>
  <si>
    <t>WisdomTree US Treasuries 10Y 3x Daily Leveraged</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</si>
  <si>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</si>
  <si>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https://dataspanapi.wisdomtree.com/pdr/documents/PRIIP_KID/WTMA/GB/EN-GB/IE00BKS8QT65</t>
  </si>
  <si>
    <t>IE00BKS8QT65</t>
  </si>
  <si>
    <t>WisdomTree US Treasuries 10Y 3x Daily Short</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</si>
  <si>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</si>
  <si>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https://dataspanapi.wisdomtree.com/pdr/documents/PRIIP_KID/WTMA/GB/EN-GB/IE00BYNXPJ70</t>
  </si>
  <si>
    <t>IE00BYNXPJ70</t>
  </si>
  <si>
    <t>WisdomTree US Treasuries 10Y 5x Daily Short</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</si>
  <si>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</si>
  <si>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</si>
  <si>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</si>
  <si>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IE00BF4TW784</t>
  </si>
  <si>
    <t>WisdomTree US Treasuries 30Y 3x Daily Short</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</si>
  <si>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</si>
  <si>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</si>
  <si>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</si>
  <si>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IE00BMTM6B32</t>
  </si>
  <si>
    <t>WisdomTree WTI Crude Oil 3x Daily Leveraged</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</si>
  <si>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</si>
  <si>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https://dataspanapi.wisdomtree.com/pdr/documents/PRIIP_KID/WTMA/GB/EN-GB/XS2819844387</t>
  </si>
  <si>
    <t>XS2819844387</t>
  </si>
  <si>
    <t>WisdomTree WTI Crude Oil 3x Daily Short</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</si>
  <si>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</si>
  <si>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</si>
  <si>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IE000X7DRW38</t>
  </si>
  <si>
    <t>WisdomTree Global Ex-USA Quality Dividend Growth UCITS ETF - EUR Acc</t>
  </si>
  <si>
    <t>https://dataspanapi.wisdomtree.com/pdr/documents/PRIIP_KID/UCITS/GB/EN-GB/IE000X7DRW38</t>
  </si>
  <si>
    <t>https://dataspanapi.wisdomtree.com/pdr/documents/UCITS_KIID/UCITS/GB/EN-GB/IE000X7DRW38</t>
  </si>
  <si>
    <t>https://dataspanapi.wisdomtree.com/pdr/documents/UCITS_KIID/UCITS/GB/EN-GB/IE000X7DRW38/</t>
  </si>
  <si>
    <t>https://dataspanapi.wisdomtree.com/pdr/documents/PRIIP_KID/GB/EN-GB/IE000X7DRW38</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</si>
  <si>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</si>
  <si>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WTGXUDGN over the recommended holding period and of the exchange rate between the product currency and the currency in which you bought the product.</t>
  </si>
  <si>
    <t>The summary risk indicator is a guide to the level of risk of this product compared to other products. We have classified this product as 1 out of 7, which is the lowest risk class. This rates the potential losses from future performance at a very low level.</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</si>
  <si>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</si>
  <si>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Both</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</si>
  <si>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</si>
  <si>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Your return on the product at the end of the recommended holding period will principally be affected by the performance of the related index, WTENCMT over the recommended holding period and of the exchange rate between the product currency and the currency in which you bought the product.</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</si>
  <si>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</si>
  <si>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 EUR Hedged Acc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</si>
  <si>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</si>
  <si>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</si>
  <si>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</si>
  <si>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Income received by the Fund’s investments will normally be distributed annually in respect of the Shares of this class.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</si>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</sst>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yyyy\-mm\-dd"/>
  </numFmts>
  <fonts count="3" x14ac:knownFonts="1">
    <font>
      <sz val="11"/>
      <color theme="1"/>
      <name val="Aptos Narrow"/>
      <family val="2"/>
      <scheme val="minor"/>
    </font>
    <font>
      <u/>
      <sz val="11"/>
      <color theme="10"/>
      <name val="Aptos Narrow"/>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1" fillId="0" borderId="0" xfId="1" applyFill="1"/>
    <xf numFmtId="14" fontId="1" fillId="0" borderId="0" xfId="1" applyNumberFormat="1" applyFill="1"/>
    <xf numFmtId="14" fontId="0" fillId="0" borderId="0" xfId="0" applyNumberFormat="1"/>
    <xf numFmtId="47" fontId="0" fillId="0" borderId="0" xfId="0" applyNumberFormat="1"/>
    <xf numFmtId="164" fontId="2" fillId="0" borderId="0" xfId="0" applyNumberFormat="1" applyFont="1"/>
    <xf numFmtId="11" fontId="0" fillId="0" borderId="0" xfId="0" applyNumberFormat="1"/>
    <xf numFmtId="165" fontId="0" fillId="0" borderId="0" xfId="0" applyNumberFormat="1"/>
    <xf numFmtId="0" fontId="0" fillId="0" borderId="0" xfId="0" quotePrefix="1"/>
    <xf numFmtId="0" fontId="0" fillId="0" borderId="0" xfId="0" applyAlignment="1">
      <alignment horizontal="left"/>
    </xf>
    <xf numFmtId="22" fontId="0" fillId="0" borderId="0" xfId="0" applyNumberFormat="1"/>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aspanapi.wisdomtree.com/pdr/documents/PRIIP_KID/UCITS/GB/EN-GB/IE00BDVPNG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9E99-4256-4B55-B8BC-BE08F3062437}">
  <dimension ref="A1:EP329"/>
  <sheetViews>
    <sheetView tabSelected="1" topLeftCell="CT1" zoomScale="90" zoomScaleNormal="90" workbookViewId="0">
      <pane ySplit="1" topLeftCell="A2" activePane="bottomLeft" state="frozen"/>
      <selection pane="bottomLeft" activeCell="CV11" sqref="CV11"/>
    </sheetView>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08"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bestFit="1" customWidth="1"/>
    <col min="131" max="131" width="255.7109375" bestFit="1" customWidth="1"/>
    <col min="132" max="132" width="56.42578125" bestFit="1" customWidth="1"/>
    <col min="133" max="133" width="255.7109375" bestFit="1" customWidth="1"/>
    <col min="134" max="134" width="45.28515625" bestFit="1"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x14ac:dyDescent="0.25">
      <c r="A2" t="s">
        <v>144</v>
      </c>
      <c r="B2" t="s">
        <v>145</v>
      </c>
      <c r="C2" t="s">
        <v>146</v>
      </c>
      <c r="D2" s="5">
        <v>45917.272905092592</v>
      </c>
      <c r="E2" t="s">
        <v>147</v>
      </c>
      <c r="F2" t="s">
        <v>147</v>
      </c>
      <c r="G2" t="s">
        <v>148</v>
      </c>
      <c r="H2" t="s">
        <v>147</v>
      </c>
      <c r="I2" t="s">
        <v>149</v>
      </c>
      <c r="J2" t="s">
        <v>150</v>
      </c>
      <c r="K2" t="s">
        <v>151</v>
      </c>
      <c r="L2" t="s">
        <v>146</v>
      </c>
      <c r="N2" t="s">
        <v>152</v>
      </c>
      <c r="O2">
        <v>1</v>
      </c>
      <c r="P2" t="s">
        <v>153</v>
      </c>
      <c r="Q2" t="s">
        <v>154</v>
      </c>
      <c r="R2" s="3">
        <v>45603</v>
      </c>
      <c r="S2" t="s">
        <v>155</v>
      </c>
      <c r="T2">
        <v>2</v>
      </c>
      <c r="U2" t="s">
        <v>156</v>
      </c>
      <c r="V2" t="s">
        <v>148</v>
      </c>
      <c r="W2" t="s">
        <v>157</v>
      </c>
      <c r="X2">
        <v>252</v>
      </c>
      <c r="Y2">
        <v>0.139026224613189</v>
      </c>
      <c r="Z2" t="s">
        <v>148</v>
      </c>
      <c r="AC2" t="s">
        <v>148</v>
      </c>
      <c r="AE2" t="s">
        <v>148</v>
      </c>
      <c r="AF2">
        <v>4</v>
      </c>
      <c r="AG2" t="s">
        <v>148</v>
      </c>
      <c r="AH2">
        <v>4</v>
      </c>
      <c r="AI2">
        <v>1</v>
      </c>
      <c r="AJ2">
        <v>5</v>
      </c>
      <c r="AK2" t="s">
        <v>148</v>
      </c>
      <c r="AM2" t="s">
        <v>158</v>
      </c>
      <c r="AN2">
        <v>-0.13251404464244801</v>
      </c>
      <c r="AP2">
        <v>3.5651002079248401E-2</v>
      </c>
      <c r="AQ2" t="s">
        <v>148</v>
      </c>
      <c r="AS2">
        <v>6.6111281514167702E-2</v>
      </c>
      <c r="AU2">
        <v>8.3489462733268696E-2</v>
      </c>
      <c r="AV2" t="s">
        <v>148</v>
      </c>
      <c r="AX2">
        <v>0.443032026290893</v>
      </c>
      <c r="AZ2">
        <v>0.126109018921852</v>
      </c>
      <c r="BA2" t="s">
        <v>148</v>
      </c>
      <c r="BC2">
        <v>-0.26161074638366699</v>
      </c>
      <c r="BE2">
        <v>-0.134100422263145</v>
      </c>
      <c r="BF2" t="s">
        <v>148</v>
      </c>
      <c r="BH2">
        <v>1512</v>
      </c>
      <c r="BI2">
        <v>3.20959748933091E-4</v>
      </c>
      <c r="BJ2">
        <v>8.7481588125228795E-3</v>
      </c>
      <c r="BK2">
        <v>-0.125496715307235</v>
      </c>
      <c r="BL2">
        <v>3.5246341228485099</v>
      </c>
      <c r="BM2">
        <v>1.1014936491847E-2</v>
      </c>
      <c r="BN2" t="s">
        <v>148</v>
      </c>
      <c r="BR2">
        <v>10000</v>
      </c>
      <c r="BS2">
        <v>0</v>
      </c>
      <c r="BT2">
        <v>0</v>
      </c>
      <c r="BU2">
        <v>0</v>
      </c>
      <c r="BV2">
        <v>0</v>
      </c>
      <c r="BW2">
        <v>0</v>
      </c>
      <c r="BX2" t="s">
        <v>148</v>
      </c>
      <c r="BY2">
        <v>4.0000000000000001E-3</v>
      </c>
      <c r="BZ2">
        <v>0</v>
      </c>
      <c r="CA2" t="s">
        <v>148</v>
      </c>
      <c r="CC2" t="s">
        <v>147</v>
      </c>
      <c r="CD2" t="s">
        <v>159</v>
      </c>
      <c r="CE2" t="s">
        <v>160</v>
      </c>
      <c r="CF2" t="s">
        <v>161</v>
      </c>
      <c r="CG2" t="s">
        <v>162</v>
      </c>
      <c r="CH2" t="s">
        <v>163</v>
      </c>
      <c r="CI2" t="s">
        <v>148</v>
      </c>
      <c r="CO2" t="s">
        <v>164</v>
      </c>
      <c r="CP2" t="s">
        <v>165</v>
      </c>
      <c r="CQ2" t="s">
        <v>166</v>
      </c>
      <c r="CR2" t="s">
        <v>147</v>
      </c>
      <c r="CS2" t="s">
        <v>167</v>
      </c>
      <c r="CU2" t="s">
        <v>168</v>
      </c>
      <c r="CV2">
        <v>4.0000000000000001E-3</v>
      </c>
      <c r="CW2" t="s">
        <v>147</v>
      </c>
      <c r="CX2" t="s">
        <v>147</v>
      </c>
      <c r="DU2">
        <v>0</v>
      </c>
      <c r="DV2">
        <v>2</v>
      </c>
      <c r="DX2" s="3">
        <v>45603</v>
      </c>
      <c r="DY2" s="3">
        <v>45603</v>
      </c>
      <c r="DZ2" t="s">
        <v>155</v>
      </c>
      <c r="EA2" t="s">
        <v>160</v>
      </c>
      <c r="EB2" t="s">
        <v>162</v>
      </c>
      <c r="EC2" t="s">
        <v>169</v>
      </c>
      <c r="EE2" t="s">
        <v>170</v>
      </c>
      <c r="EF2" t="s">
        <v>171</v>
      </c>
      <c r="EG2" t="s">
        <v>172</v>
      </c>
      <c r="EH2">
        <v>8.3489462733268696E-2</v>
      </c>
      <c r="EI2" s="3"/>
      <c r="EM2" t="s">
        <v>148</v>
      </c>
      <c r="EO2" s="3"/>
      <c r="EP2" s="4"/>
    </row>
    <row r="3" spans="1:146" x14ac:dyDescent="0.25">
      <c r="A3" t="s">
        <v>144</v>
      </c>
      <c r="B3" t="s">
        <v>173</v>
      </c>
      <c r="C3" t="s">
        <v>146</v>
      </c>
      <c r="D3" s="5">
        <v>45917.272905092592</v>
      </c>
      <c r="E3" t="s">
        <v>147</v>
      </c>
      <c r="F3" t="s">
        <v>147</v>
      </c>
      <c r="G3" t="s">
        <v>148</v>
      </c>
      <c r="H3" t="s">
        <v>147</v>
      </c>
      <c r="I3" t="s">
        <v>149</v>
      </c>
      <c r="J3" t="s">
        <v>150</v>
      </c>
      <c r="K3" t="s">
        <v>151</v>
      </c>
      <c r="L3" t="s">
        <v>146</v>
      </c>
      <c r="N3" t="s">
        <v>174</v>
      </c>
      <c r="O3">
        <v>1</v>
      </c>
      <c r="P3" t="s">
        <v>175</v>
      </c>
      <c r="Q3" t="s">
        <v>154</v>
      </c>
      <c r="R3" s="3">
        <v>45679</v>
      </c>
      <c r="S3" t="s">
        <v>176</v>
      </c>
      <c r="T3">
        <v>2</v>
      </c>
      <c r="U3" t="s">
        <v>156</v>
      </c>
      <c r="V3" t="s">
        <v>148</v>
      </c>
      <c r="W3" t="s">
        <v>157</v>
      </c>
      <c r="X3">
        <v>252</v>
      </c>
      <c r="Y3">
        <v>0.15793730318546201</v>
      </c>
      <c r="Z3" t="s">
        <v>148</v>
      </c>
      <c r="AC3" t="s">
        <v>148</v>
      </c>
      <c r="AE3" t="s">
        <v>148</v>
      </c>
      <c r="AF3">
        <v>4</v>
      </c>
      <c r="AG3" t="s">
        <v>148</v>
      </c>
      <c r="AH3">
        <v>4</v>
      </c>
      <c r="AI3">
        <v>1</v>
      </c>
      <c r="AJ3">
        <v>3</v>
      </c>
      <c r="AK3" t="s">
        <v>148</v>
      </c>
      <c r="AM3" t="s">
        <v>158</v>
      </c>
      <c r="AN3">
        <v>-0.251357942819595</v>
      </c>
      <c r="AP3">
        <v>-0.160994067788124</v>
      </c>
      <c r="AQ3" t="s">
        <v>148</v>
      </c>
      <c r="AS3">
        <v>-3.6106836050748797E-2</v>
      </c>
      <c r="AU3">
        <v>1.54745047912001E-2</v>
      </c>
      <c r="AV3" t="s">
        <v>148</v>
      </c>
      <c r="AX3">
        <v>0.76126670837402299</v>
      </c>
      <c r="AZ3">
        <v>0.268643587827682</v>
      </c>
      <c r="BA3" t="s">
        <v>148</v>
      </c>
      <c r="BC3">
        <v>-0.31419667601585299</v>
      </c>
      <c r="BE3">
        <v>-0.20340336859226199</v>
      </c>
      <c r="BF3" t="s">
        <v>148</v>
      </c>
      <c r="BH3">
        <v>1512</v>
      </c>
      <c r="BI3" s="6">
        <v>5.8979738241759999E-5</v>
      </c>
      <c r="BJ3">
        <v>9.9355708807706798E-3</v>
      </c>
      <c r="BK3">
        <v>-0.122569628059864</v>
      </c>
      <c r="BL3">
        <v>2.2254211902618399</v>
      </c>
      <c r="BM3">
        <v>1.35420123115181E-2</v>
      </c>
      <c r="BN3" t="s">
        <v>148</v>
      </c>
      <c r="BR3">
        <v>10000</v>
      </c>
      <c r="BS3">
        <v>0</v>
      </c>
      <c r="BT3">
        <v>0</v>
      </c>
      <c r="BU3">
        <v>0</v>
      </c>
      <c r="BV3">
        <v>0</v>
      </c>
      <c r="BW3">
        <v>0</v>
      </c>
      <c r="BX3" t="s">
        <v>148</v>
      </c>
      <c r="BY3">
        <v>4.8999999999999998E-3</v>
      </c>
      <c r="BZ3">
        <v>4.4999999999999997E-3</v>
      </c>
      <c r="CA3" t="s">
        <v>148</v>
      </c>
      <c r="CC3" t="s">
        <v>147</v>
      </c>
      <c r="CD3" t="s">
        <v>159</v>
      </c>
      <c r="CE3" t="s">
        <v>177</v>
      </c>
      <c r="CF3" t="s">
        <v>161</v>
      </c>
      <c r="CG3" t="s">
        <v>162</v>
      </c>
      <c r="CH3" t="s">
        <v>163</v>
      </c>
      <c r="CI3" t="s">
        <v>148</v>
      </c>
      <c r="CO3" t="s">
        <v>164</v>
      </c>
      <c r="CP3" t="s">
        <v>165</v>
      </c>
      <c r="CQ3" t="s">
        <v>166</v>
      </c>
      <c r="CR3" t="s">
        <v>147</v>
      </c>
      <c r="CS3" t="s">
        <v>167</v>
      </c>
      <c r="CU3" t="s">
        <v>168</v>
      </c>
      <c r="CV3">
        <v>4.8999999999999998E-3</v>
      </c>
      <c r="CW3" t="s">
        <v>147</v>
      </c>
      <c r="CX3" t="s">
        <v>147</v>
      </c>
      <c r="DU3">
        <v>4.4999999999999997E-3</v>
      </c>
      <c r="DV3">
        <v>2</v>
      </c>
      <c r="DX3" s="3">
        <v>45679</v>
      </c>
      <c r="DY3" s="3">
        <v>45679</v>
      </c>
      <c r="DZ3" t="s">
        <v>176</v>
      </c>
      <c r="EA3" t="s">
        <v>177</v>
      </c>
      <c r="EB3" t="s">
        <v>162</v>
      </c>
      <c r="EC3" t="s">
        <v>178</v>
      </c>
      <c r="EE3" t="s">
        <v>170</v>
      </c>
      <c r="EF3" t="s">
        <v>171</v>
      </c>
      <c r="EG3" t="s">
        <v>172</v>
      </c>
      <c r="EH3">
        <v>1.54745047912001E-2</v>
      </c>
      <c r="EI3" s="3"/>
      <c r="EM3" t="s">
        <v>148</v>
      </c>
      <c r="EO3" s="3"/>
      <c r="EP3" s="4"/>
    </row>
    <row r="4" spans="1:146" x14ac:dyDescent="0.25">
      <c r="A4" t="s">
        <v>144</v>
      </c>
      <c r="B4" t="s">
        <v>173</v>
      </c>
      <c r="C4" t="s">
        <v>146</v>
      </c>
      <c r="D4" s="5">
        <v>45917.272905092592</v>
      </c>
      <c r="E4" t="s">
        <v>147</v>
      </c>
      <c r="F4" t="s">
        <v>147</v>
      </c>
      <c r="G4" t="s">
        <v>148</v>
      </c>
      <c r="H4" t="s">
        <v>147</v>
      </c>
      <c r="I4" t="s">
        <v>149</v>
      </c>
      <c r="J4" t="s">
        <v>150</v>
      </c>
      <c r="K4" t="s">
        <v>151</v>
      </c>
      <c r="L4" t="s">
        <v>146</v>
      </c>
      <c r="N4" t="s">
        <v>179</v>
      </c>
      <c r="O4">
        <v>1</v>
      </c>
      <c r="P4" t="s">
        <v>180</v>
      </c>
      <c r="Q4" t="s">
        <v>154</v>
      </c>
      <c r="R4" s="3">
        <v>45679</v>
      </c>
      <c r="S4" t="s">
        <v>181</v>
      </c>
      <c r="T4">
        <v>2</v>
      </c>
      <c r="U4" t="s">
        <v>156</v>
      </c>
      <c r="V4" t="s">
        <v>148</v>
      </c>
      <c r="W4" t="s">
        <v>157</v>
      </c>
      <c r="X4">
        <v>252</v>
      </c>
      <c r="Y4">
        <v>0.35423094034194902</v>
      </c>
      <c r="Z4" t="s">
        <v>148</v>
      </c>
      <c r="AC4" t="s">
        <v>148</v>
      </c>
      <c r="AE4" t="s">
        <v>148</v>
      </c>
      <c r="AF4">
        <v>7</v>
      </c>
      <c r="AG4" t="s">
        <v>148</v>
      </c>
      <c r="AH4">
        <v>7</v>
      </c>
      <c r="AI4">
        <v>1</v>
      </c>
      <c r="AJ4">
        <v>3.9682541973888796E-3</v>
      </c>
      <c r="AK4" t="s">
        <v>148</v>
      </c>
      <c r="AM4" t="s">
        <v>158</v>
      </c>
      <c r="AP4">
        <v>-0.10634182393550801</v>
      </c>
      <c r="AQ4" t="s">
        <v>148</v>
      </c>
      <c r="AU4">
        <v>0</v>
      </c>
      <c r="AV4" t="s">
        <v>148</v>
      </c>
      <c r="AZ4">
        <v>9.8723337054252597E-2</v>
      </c>
      <c r="BA4" t="s">
        <v>148</v>
      </c>
      <c r="BE4">
        <v>-1</v>
      </c>
      <c r="BF4" t="s">
        <v>148</v>
      </c>
      <c r="BH4">
        <v>1512</v>
      </c>
      <c r="BI4" s="6">
        <v>-6.5440508478786796E-5</v>
      </c>
      <c r="BJ4">
        <v>1.9894553348421998E-2</v>
      </c>
      <c r="BK4">
        <v>-0.171854972839355</v>
      </c>
      <c r="BL4">
        <v>2.23833799362182</v>
      </c>
      <c r="BM4">
        <v>4.2313393205404198E-2</v>
      </c>
      <c r="BN4" t="s">
        <v>148</v>
      </c>
      <c r="BR4">
        <v>10000</v>
      </c>
      <c r="BS4">
        <v>0</v>
      </c>
      <c r="BT4">
        <v>0</v>
      </c>
      <c r="BU4">
        <v>0</v>
      </c>
      <c r="BV4">
        <v>0</v>
      </c>
      <c r="BW4">
        <v>0</v>
      </c>
      <c r="BX4" t="s">
        <v>148</v>
      </c>
      <c r="BY4">
        <v>9.7999999999999997E-3</v>
      </c>
      <c r="BZ4">
        <v>1.2999999999999999E-2</v>
      </c>
      <c r="CA4" t="s">
        <v>148</v>
      </c>
      <c r="CC4" t="s">
        <v>147</v>
      </c>
      <c r="CD4" t="s">
        <v>182</v>
      </c>
      <c r="CE4" t="s">
        <v>183</v>
      </c>
      <c r="CF4" t="s">
        <v>184</v>
      </c>
      <c r="CG4" t="s">
        <v>162</v>
      </c>
      <c r="CH4" t="s">
        <v>163</v>
      </c>
      <c r="CI4" t="s">
        <v>148</v>
      </c>
      <c r="CO4" t="s">
        <v>164</v>
      </c>
      <c r="CP4" t="s">
        <v>165</v>
      </c>
      <c r="CQ4" t="s">
        <v>166</v>
      </c>
      <c r="CR4" t="s">
        <v>147</v>
      </c>
      <c r="CS4" t="s">
        <v>167</v>
      </c>
      <c r="CU4" t="s">
        <v>168</v>
      </c>
      <c r="CV4">
        <v>9.7999999999999997E-3</v>
      </c>
      <c r="CW4" t="s">
        <v>147</v>
      </c>
      <c r="CX4" t="s">
        <v>147</v>
      </c>
      <c r="DU4">
        <v>1.2999999999999999E-2</v>
      </c>
      <c r="DV4">
        <v>2</v>
      </c>
      <c r="DX4" s="3">
        <v>45679</v>
      </c>
      <c r="DY4" s="3">
        <v>45679</v>
      </c>
      <c r="DZ4" t="s">
        <v>181</v>
      </c>
      <c r="EA4" t="s">
        <v>183</v>
      </c>
      <c r="EB4" t="s">
        <v>162</v>
      </c>
      <c r="EC4" t="s">
        <v>185</v>
      </c>
      <c r="EE4" t="s">
        <v>170</v>
      </c>
      <c r="EF4" t="s">
        <v>171</v>
      </c>
      <c r="EG4" t="s">
        <v>172</v>
      </c>
      <c r="EH4">
        <v>0</v>
      </c>
      <c r="EI4" s="3"/>
      <c r="EM4" t="s">
        <v>148</v>
      </c>
      <c r="EO4" s="3"/>
      <c r="EP4" s="4"/>
    </row>
    <row r="5" spans="1:146" x14ac:dyDescent="0.25">
      <c r="A5" t="s">
        <v>144</v>
      </c>
      <c r="B5" t="s">
        <v>173</v>
      </c>
      <c r="C5" t="s">
        <v>146</v>
      </c>
      <c r="D5" s="5">
        <v>45917.272905092592</v>
      </c>
      <c r="E5" t="s">
        <v>147</v>
      </c>
      <c r="F5" t="s">
        <v>147</v>
      </c>
      <c r="G5" t="s">
        <v>148</v>
      </c>
      <c r="H5" t="s">
        <v>147</v>
      </c>
      <c r="I5" t="s">
        <v>149</v>
      </c>
      <c r="J5" t="s">
        <v>150</v>
      </c>
      <c r="K5" t="s">
        <v>151</v>
      </c>
      <c r="L5" t="s">
        <v>146</v>
      </c>
      <c r="N5" t="s">
        <v>186</v>
      </c>
      <c r="O5">
        <v>1</v>
      </c>
      <c r="P5" t="s">
        <v>187</v>
      </c>
      <c r="Q5" t="s">
        <v>154</v>
      </c>
      <c r="R5" s="3">
        <v>45679</v>
      </c>
      <c r="S5" t="s">
        <v>188</v>
      </c>
      <c r="T5">
        <v>2</v>
      </c>
      <c r="U5" t="s">
        <v>156</v>
      </c>
      <c r="V5" t="s">
        <v>148</v>
      </c>
      <c r="W5" t="s">
        <v>157</v>
      </c>
      <c r="X5">
        <v>252</v>
      </c>
      <c r="Y5">
        <v>0.150484964251518</v>
      </c>
      <c r="Z5" t="s">
        <v>148</v>
      </c>
      <c r="AC5" t="s">
        <v>148</v>
      </c>
      <c r="AE5" t="s">
        <v>148</v>
      </c>
      <c r="AF5">
        <v>4</v>
      </c>
      <c r="AG5" t="s">
        <v>148</v>
      </c>
      <c r="AH5">
        <v>4</v>
      </c>
      <c r="AI5">
        <v>1</v>
      </c>
      <c r="AJ5">
        <v>3</v>
      </c>
      <c r="AK5" t="s">
        <v>148</v>
      </c>
      <c r="AM5" t="s">
        <v>158</v>
      </c>
      <c r="AN5">
        <v>-0.23931071162223799</v>
      </c>
      <c r="AP5">
        <v>-0.14179109036922399</v>
      </c>
      <c r="AQ5" t="s">
        <v>148</v>
      </c>
      <c r="AS5">
        <v>-3.5376563668251003E-2</v>
      </c>
      <c r="AU5">
        <v>1.7844490706920599E-2</v>
      </c>
      <c r="AV5" t="s">
        <v>148</v>
      </c>
      <c r="AX5">
        <v>0.73313933610916104</v>
      </c>
      <c r="AZ5">
        <v>0.274821817874908</v>
      </c>
      <c r="BA5" t="s">
        <v>148</v>
      </c>
      <c r="BC5">
        <v>-0.30083954334259</v>
      </c>
      <c r="BE5">
        <v>-0.19373850524425501</v>
      </c>
      <c r="BF5" t="s">
        <v>148</v>
      </c>
      <c r="BH5">
        <v>1512</v>
      </c>
      <c r="BI5" s="6">
        <v>8.7791464466135895E-5</v>
      </c>
      <c r="BJ5">
        <v>9.4658518210053392E-3</v>
      </c>
      <c r="BK5">
        <v>-0.12965847551822601</v>
      </c>
      <c r="BL5">
        <v>2.6300241947174001</v>
      </c>
      <c r="BM5">
        <v>1.2886778451502301E-2</v>
      </c>
      <c r="BN5" t="s">
        <v>148</v>
      </c>
      <c r="BR5">
        <v>10000</v>
      </c>
      <c r="BS5">
        <v>0</v>
      </c>
      <c r="BT5">
        <v>0</v>
      </c>
      <c r="BU5">
        <v>0</v>
      </c>
      <c r="BV5">
        <v>0</v>
      </c>
      <c r="BW5">
        <v>0</v>
      </c>
      <c r="BX5" t="s">
        <v>148</v>
      </c>
      <c r="BY5">
        <v>4.8999999999999998E-3</v>
      </c>
      <c r="BZ5">
        <v>6.0000000000000001E-3</v>
      </c>
      <c r="CA5" t="s">
        <v>148</v>
      </c>
      <c r="CC5" t="s">
        <v>147</v>
      </c>
      <c r="CD5" t="s">
        <v>159</v>
      </c>
      <c r="CE5" t="s">
        <v>189</v>
      </c>
      <c r="CF5" t="s">
        <v>161</v>
      </c>
      <c r="CG5" t="s">
        <v>162</v>
      </c>
      <c r="CH5" t="s">
        <v>163</v>
      </c>
      <c r="CI5" t="s">
        <v>148</v>
      </c>
      <c r="CO5" t="s">
        <v>164</v>
      </c>
      <c r="CP5" t="s">
        <v>165</v>
      </c>
      <c r="CQ5" t="s">
        <v>166</v>
      </c>
      <c r="CR5" t="s">
        <v>147</v>
      </c>
      <c r="CS5" t="s">
        <v>167</v>
      </c>
      <c r="CU5" t="s">
        <v>168</v>
      </c>
      <c r="CV5">
        <v>4.8999999999999998E-3</v>
      </c>
      <c r="CW5" t="s">
        <v>147</v>
      </c>
      <c r="CX5" t="s">
        <v>147</v>
      </c>
      <c r="DU5">
        <v>6.0000000000000001E-3</v>
      </c>
      <c r="DV5">
        <v>2</v>
      </c>
      <c r="DX5" s="3">
        <v>45679</v>
      </c>
      <c r="DY5" s="3">
        <v>45679</v>
      </c>
      <c r="DZ5" t="s">
        <v>188</v>
      </c>
      <c r="EA5" t="s">
        <v>189</v>
      </c>
      <c r="EB5" t="s">
        <v>162</v>
      </c>
      <c r="EC5" t="s">
        <v>190</v>
      </c>
      <c r="EE5" t="s">
        <v>170</v>
      </c>
      <c r="EF5" t="s">
        <v>171</v>
      </c>
      <c r="EG5" t="s">
        <v>172</v>
      </c>
      <c r="EH5">
        <v>1.7844490706920599E-2</v>
      </c>
      <c r="EI5" s="3"/>
      <c r="EM5" t="s">
        <v>148</v>
      </c>
      <c r="EO5" s="3"/>
      <c r="EP5" s="4"/>
    </row>
    <row r="6" spans="1:146" x14ac:dyDescent="0.25">
      <c r="A6" t="s">
        <v>144</v>
      </c>
      <c r="B6" t="s">
        <v>173</v>
      </c>
      <c r="C6" t="s">
        <v>146</v>
      </c>
      <c r="D6" s="5">
        <v>45917.272905092592</v>
      </c>
      <c r="E6" t="s">
        <v>147</v>
      </c>
      <c r="F6" t="s">
        <v>147</v>
      </c>
      <c r="G6" t="s">
        <v>148</v>
      </c>
      <c r="H6" t="s">
        <v>147</v>
      </c>
      <c r="I6" t="s">
        <v>149</v>
      </c>
      <c r="J6" t="s">
        <v>150</v>
      </c>
      <c r="K6" t="s">
        <v>151</v>
      </c>
      <c r="L6" t="s">
        <v>146</v>
      </c>
      <c r="N6" t="s">
        <v>191</v>
      </c>
      <c r="O6">
        <v>1</v>
      </c>
      <c r="P6" t="s">
        <v>192</v>
      </c>
      <c r="Q6" t="s">
        <v>154</v>
      </c>
      <c r="R6" s="3">
        <v>45679</v>
      </c>
      <c r="S6" t="s">
        <v>193</v>
      </c>
      <c r="T6">
        <v>2</v>
      </c>
      <c r="U6" t="s">
        <v>156</v>
      </c>
      <c r="V6" t="s">
        <v>148</v>
      </c>
      <c r="W6" t="s">
        <v>157</v>
      </c>
      <c r="X6">
        <v>252</v>
      </c>
      <c r="Y6">
        <v>0.20012415945529899</v>
      </c>
      <c r="Z6" t="s">
        <v>148</v>
      </c>
      <c r="AC6" t="s">
        <v>148</v>
      </c>
      <c r="AE6" t="s">
        <v>148</v>
      </c>
      <c r="AF6">
        <v>5</v>
      </c>
      <c r="AG6" t="s">
        <v>148</v>
      </c>
      <c r="AH6">
        <v>5</v>
      </c>
      <c r="AI6">
        <v>1</v>
      </c>
      <c r="AJ6">
        <v>1</v>
      </c>
      <c r="AK6" t="s">
        <v>148</v>
      </c>
      <c r="AM6" t="s">
        <v>158</v>
      </c>
      <c r="AN6">
        <v>-0.38392680883407498</v>
      </c>
      <c r="AP6">
        <v>-0.38392680883407498</v>
      </c>
      <c r="AQ6" t="s">
        <v>148</v>
      </c>
      <c r="AS6">
        <v>1.67224078904837E-3</v>
      </c>
      <c r="AU6">
        <v>1.67224078904837E-3</v>
      </c>
      <c r="AV6" t="s">
        <v>148</v>
      </c>
      <c r="AX6">
        <v>0.69997775554656905</v>
      </c>
      <c r="AZ6">
        <v>0.69997775554656905</v>
      </c>
      <c r="BA6" t="s">
        <v>148</v>
      </c>
      <c r="BC6">
        <v>-0.38392680883407498</v>
      </c>
      <c r="BE6">
        <v>-0.38392680883407498</v>
      </c>
      <c r="BF6" t="s">
        <v>148</v>
      </c>
      <c r="BH6">
        <v>1512</v>
      </c>
      <c r="BI6" s="6">
        <v>5.0772323447745199E-5</v>
      </c>
      <c r="BJ6">
        <v>1.26107241958379E-2</v>
      </c>
      <c r="BK6">
        <v>7.9101130366325295E-2</v>
      </c>
      <c r="BL6">
        <v>2.44436311721801</v>
      </c>
      <c r="BM6">
        <v>1.6583895310759499E-2</v>
      </c>
      <c r="BN6" t="s">
        <v>148</v>
      </c>
      <c r="BR6">
        <v>10000</v>
      </c>
      <c r="BS6">
        <v>0</v>
      </c>
      <c r="BT6">
        <v>0</v>
      </c>
      <c r="BU6">
        <v>0</v>
      </c>
      <c r="BV6">
        <v>0</v>
      </c>
      <c r="BW6">
        <v>0</v>
      </c>
      <c r="BX6" t="s">
        <v>148</v>
      </c>
      <c r="BY6">
        <v>4.8999999999999998E-3</v>
      </c>
      <c r="BZ6">
        <v>4.4999999999999997E-3</v>
      </c>
      <c r="CA6" t="s">
        <v>148</v>
      </c>
      <c r="CC6" t="s">
        <v>147</v>
      </c>
      <c r="CD6" t="s">
        <v>159</v>
      </c>
      <c r="CE6" t="s">
        <v>194</v>
      </c>
      <c r="CF6" t="s">
        <v>195</v>
      </c>
      <c r="CG6" t="s">
        <v>162</v>
      </c>
      <c r="CH6" t="s">
        <v>163</v>
      </c>
      <c r="CI6" t="s">
        <v>148</v>
      </c>
      <c r="CO6" t="s">
        <v>164</v>
      </c>
      <c r="CP6" t="s">
        <v>165</v>
      </c>
      <c r="CQ6" t="s">
        <v>166</v>
      </c>
      <c r="CR6" t="s">
        <v>147</v>
      </c>
      <c r="CS6" t="s">
        <v>167</v>
      </c>
      <c r="CU6" t="s">
        <v>168</v>
      </c>
      <c r="CV6">
        <v>4.8999999999999998E-3</v>
      </c>
      <c r="CW6" t="s">
        <v>147</v>
      </c>
      <c r="CX6" t="s">
        <v>147</v>
      </c>
      <c r="DU6">
        <v>4.4999999999999997E-3</v>
      </c>
      <c r="DV6">
        <v>2</v>
      </c>
      <c r="DX6" s="3">
        <v>45679</v>
      </c>
      <c r="DY6" s="3">
        <v>45679</v>
      </c>
      <c r="DZ6" t="s">
        <v>193</v>
      </c>
      <c r="EA6" t="s">
        <v>194</v>
      </c>
      <c r="EB6" t="s">
        <v>162</v>
      </c>
      <c r="EC6" t="s">
        <v>196</v>
      </c>
      <c r="EE6" t="s">
        <v>170</v>
      </c>
      <c r="EF6" t="s">
        <v>171</v>
      </c>
      <c r="EG6" t="s">
        <v>172</v>
      </c>
      <c r="EH6">
        <v>1.67224078904837E-3</v>
      </c>
      <c r="EI6" s="3"/>
      <c r="EM6" t="s">
        <v>148</v>
      </c>
      <c r="EO6" s="3"/>
      <c r="EP6" s="4"/>
    </row>
    <row r="7" spans="1:146" x14ac:dyDescent="0.25">
      <c r="A7" t="s">
        <v>144</v>
      </c>
      <c r="B7" t="s">
        <v>173</v>
      </c>
      <c r="C7" t="s">
        <v>146</v>
      </c>
      <c r="D7" s="5">
        <v>45917.272905092592</v>
      </c>
      <c r="E7" t="s">
        <v>147</v>
      </c>
      <c r="F7" t="s">
        <v>147</v>
      </c>
      <c r="G7" t="s">
        <v>148</v>
      </c>
      <c r="H7" t="s">
        <v>147</v>
      </c>
      <c r="I7" t="s">
        <v>149</v>
      </c>
      <c r="J7" t="s">
        <v>150</v>
      </c>
      <c r="K7" t="s">
        <v>151</v>
      </c>
      <c r="L7" t="s">
        <v>146</v>
      </c>
      <c r="N7" t="s">
        <v>197</v>
      </c>
      <c r="O7">
        <v>1</v>
      </c>
      <c r="P7" t="s">
        <v>198</v>
      </c>
      <c r="Q7" t="s">
        <v>154</v>
      </c>
      <c r="R7" s="3">
        <v>45679</v>
      </c>
      <c r="S7" t="s">
        <v>199</v>
      </c>
      <c r="T7">
        <v>2</v>
      </c>
      <c r="U7" t="s">
        <v>156</v>
      </c>
      <c r="V7" t="s">
        <v>148</v>
      </c>
      <c r="W7" t="s">
        <v>157</v>
      </c>
      <c r="X7">
        <v>252</v>
      </c>
      <c r="Y7">
        <v>0.437234967947006</v>
      </c>
      <c r="Z7" t="s">
        <v>148</v>
      </c>
      <c r="AC7" t="s">
        <v>148</v>
      </c>
      <c r="AE7" t="s">
        <v>148</v>
      </c>
      <c r="AF7">
        <v>7</v>
      </c>
      <c r="AG7" t="s">
        <v>148</v>
      </c>
      <c r="AH7">
        <v>7</v>
      </c>
      <c r="AI7">
        <v>1</v>
      </c>
      <c r="AJ7">
        <v>3.9682541973888796E-3</v>
      </c>
      <c r="AK7" t="s">
        <v>148</v>
      </c>
      <c r="AM7" t="s">
        <v>158</v>
      </c>
      <c r="AP7">
        <v>-0.143426448106765</v>
      </c>
      <c r="AQ7" t="s">
        <v>148</v>
      </c>
      <c r="AU7">
        <v>0</v>
      </c>
      <c r="AV7" t="s">
        <v>148</v>
      </c>
      <c r="AZ7">
        <v>0.123889878392219</v>
      </c>
      <c r="BA7" t="s">
        <v>148</v>
      </c>
      <c r="BE7">
        <v>-1</v>
      </c>
      <c r="BF7" t="s">
        <v>148</v>
      </c>
      <c r="BH7">
        <v>1512</v>
      </c>
      <c r="BI7">
        <v>-1.3634256902150799E-4</v>
      </c>
      <c r="BJ7">
        <v>2.52228733152151E-2</v>
      </c>
      <c r="BK7">
        <v>-5.1844022236764396E-3</v>
      </c>
      <c r="BL7">
        <v>2.5087578296661301</v>
      </c>
      <c r="BM7">
        <v>5.9279460459947503E-2</v>
      </c>
      <c r="BN7" t="s">
        <v>148</v>
      </c>
      <c r="BR7">
        <v>10000</v>
      </c>
      <c r="BS7">
        <v>0</v>
      </c>
      <c r="BT7">
        <v>0</v>
      </c>
      <c r="BU7">
        <v>0</v>
      </c>
      <c r="BV7">
        <v>0</v>
      </c>
      <c r="BW7">
        <v>0</v>
      </c>
      <c r="BX7" t="s">
        <v>148</v>
      </c>
      <c r="BY7">
        <v>9.7999999999999997E-3</v>
      </c>
      <c r="BZ7">
        <v>1.2999999999999999E-2</v>
      </c>
      <c r="CA7" t="s">
        <v>148</v>
      </c>
      <c r="CC7" t="s">
        <v>147</v>
      </c>
      <c r="CD7" t="s">
        <v>182</v>
      </c>
      <c r="CE7" t="s">
        <v>200</v>
      </c>
      <c r="CF7" t="s">
        <v>184</v>
      </c>
      <c r="CG7" t="s">
        <v>162</v>
      </c>
      <c r="CH7" t="s">
        <v>163</v>
      </c>
      <c r="CI7" t="s">
        <v>148</v>
      </c>
      <c r="CO7" t="s">
        <v>164</v>
      </c>
      <c r="CP7" t="s">
        <v>165</v>
      </c>
      <c r="CQ7" t="s">
        <v>166</v>
      </c>
      <c r="CR7" t="s">
        <v>147</v>
      </c>
      <c r="CS7" t="s">
        <v>167</v>
      </c>
      <c r="CU7" t="s">
        <v>168</v>
      </c>
      <c r="CV7">
        <v>9.7999999999999997E-3</v>
      </c>
      <c r="CW7" t="s">
        <v>147</v>
      </c>
      <c r="CX7" t="s">
        <v>147</v>
      </c>
      <c r="DU7">
        <v>1.2999999999999999E-2</v>
      </c>
      <c r="DV7">
        <v>2</v>
      </c>
      <c r="DX7" s="3">
        <v>45679</v>
      </c>
      <c r="DY7" s="3">
        <v>45679</v>
      </c>
      <c r="DZ7" t="s">
        <v>199</v>
      </c>
      <c r="EA7" t="s">
        <v>200</v>
      </c>
      <c r="EB7" t="s">
        <v>162</v>
      </c>
      <c r="EC7" t="s">
        <v>201</v>
      </c>
      <c r="EE7" t="s">
        <v>170</v>
      </c>
      <c r="EF7" t="s">
        <v>171</v>
      </c>
      <c r="EG7" t="s">
        <v>172</v>
      </c>
      <c r="EH7">
        <v>0</v>
      </c>
      <c r="EI7" s="3"/>
      <c r="EM7" t="s">
        <v>148</v>
      </c>
      <c r="EO7" s="3"/>
      <c r="EP7" s="4"/>
    </row>
    <row r="8" spans="1:146" x14ac:dyDescent="0.25">
      <c r="A8" t="s">
        <v>144</v>
      </c>
      <c r="B8" t="s">
        <v>173</v>
      </c>
      <c r="C8" t="s">
        <v>146</v>
      </c>
      <c r="D8" s="5">
        <v>45917.272905092592</v>
      </c>
      <c r="E8" t="s">
        <v>147</v>
      </c>
      <c r="F8" t="s">
        <v>147</v>
      </c>
      <c r="G8" t="s">
        <v>148</v>
      </c>
      <c r="H8" t="s">
        <v>147</v>
      </c>
      <c r="I8" t="s">
        <v>149</v>
      </c>
      <c r="J8" t="s">
        <v>150</v>
      </c>
      <c r="K8" t="s">
        <v>151</v>
      </c>
      <c r="L8" t="s">
        <v>146</v>
      </c>
      <c r="N8" t="s">
        <v>202</v>
      </c>
      <c r="O8">
        <v>1</v>
      </c>
      <c r="P8" t="s">
        <v>203</v>
      </c>
      <c r="Q8" t="s">
        <v>154</v>
      </c>
      <c r="R8" s="3">
        <v>45679</v>
      </c>
      <c r="S8" t="s">
        <v>204</v>
      </c>
      <c r="T8">
        <v>2</v>
      </c>
      <c r="U8" t="s">
        <v>156</v>
      </c>
      <c r="V8" t="s">
        <v>148</v>
      </c>
      <c r="W8" t="s">
        <v>157</v>
      </c>
      <c r="X8">
        <v>252</v>
      </c>
      <c r="Y8">
        <v>0.37473300099372803</v>
      </c>
      <c r="Z8" t="s">
        <v>148</v>
      </c>
      <c r="AC8" t="s">
        <v>148</v>
      </c>
      <c r="AE8" t="s">
        <v>148</v>
      </c>
      <c r="AF8">
        <v>6</v>
      </c>
      <c r="AG8" t="s">
        <v>148</v>
      </c>
      <c r="AH8">
        <v>6</v>
      </c>
      <c r="AI8">
        <v>1</v>
      </c>
      <c r="AJ8">
        <v>1</v>
      </c>
      <c r="AK8" t="s">
        <v>148</v>
      </c>
      <c r="AM8" t="s">
        <v>158</v>
      </c>
      <c r="AN8">
        <v>-0.65810155868530196</v>
      </c>
      <c r="AP8">
        <v>-0.65810155868530196</v>
      </c>
      <c r="AQ8" t="s">
        <v>148</v>
      </c>
      <c r="AS8">
        <v>6.3300907611846896E-2</v>
      </c>
      <c r="AU8">
        <v>6.3300907611846896E-2</v>
      </c>
      <c r="AV8" t="s">
        <v>148</v>
      </c>
      <c r="AX8">
        <v>1.6558529138564999</v>
      </c>
      <c r="AZ8">
        <v>1.6558529138564999</v>
      </c>
      <c r="BA8" t="s">
        <v>148</v>
      </c>
      <c r="BC8">
        <v>-0.65810155868530196</v>
      </c>
      <c r="BE8">
        <v>-0.65810155868530196</v>
      </c>
      <c r="BF8" t="s">
        <v>148</v>
      </c>
      <c r="BH8">
        <v>1512</v>
      </c>
      <c r="BI8">
        <v>1.6082223737612299E-4</v>
      </c>
      <c r="BJ8">
        <v>2.3239737376570702E-2</v>
      </c>
      <c r="BK8">
        <v>-1.1023913621902399</v>
      </c>
      <c r="BL8">
        <v>14.6411743164062</v>
      </c>
      <c r="BM8">
        <v>2.9726395383477201E-2</v>
      </c>
      <c r="BN8" t="s">
        <v>148</v>
      </c>
      <c r="BR8">
        <v>10000</v>
      </c>
      <c r="BS8">
        <v>0</v>
      </c>
      <c r="BT8">
        <v>0</v>
      </c>
      <c r="BU8">
        <v>0</v>
      </c>
      <c r="BV8">
        <v>0</v>
      </c>
      <c r="BW8">
        <v>0</v>
      </c>
      <c r="BX8" t="s">
        <v>148</v>
      </c>
      <c r="BY8">
        <v>4.8999999999999998E-3</v>
      </c>
      <c r="BZ8">
        <v>4.4999999999999997E-3</v>
      </c>
      <c r="CA8" t="s">
        <v>148</v>
      </c>
      <c r="CC8" t="s">
        <v>147</v>
      </c>
      <c r="CD8" t="s">
        <v>159</v>
      </c>
      <c r="CE8" t="s">
        <v>205</v>
      </c>
      <c r="CF8" t="s">
        <v>206</v>
      </c>
      <c r="CG8" t="s">
        <v>162</v>
      </c>
      <c r="CH8" t="s">
        <v>163</v>
      </c>
      <c r="CI8" t="s">
        <v>148</v>
      </c>
      <c r="CO8" t="s">
        <v>164</v>
      </c>
      <c r="CP8" t="s">
        <v>165</v>
      </c>
      <c r="CQ8" t="s">
        <v>166</v>
      </c>
      <c r="CR8" t="s">
        <v>147</v>
      </c>
      <c r="CS8" t="s">
        <v>167</v>
      </c>
      <c r="CU8" t="s">
        <v>168</v>
      </c>
      <c r="CV8">
        <v>4.8999999999999998E-3</v>
      </c>
      <c r="CW8" t="s">
        <v>147</v>
      </c>
      <c r="CX8" t="s">
        <v>147</v>
      </c>
      <c r="DU8">
        <v>4.4999999999999997E-3</v>
      </c>
      <c r="DV8">
        <v>2</v>
      </c>
      <c r="DX8" s="3">
        <v>45679</v>
      </c>
      <c r="DY8" s="3">
        <v>45679</v>
      </c>
      <c r="DZ8" t="s">
        <v>204</v>
      </c>
      <c r="EA8" t="s">
        <v>205</v>
      </c>
      <c r="EB8" t="s">
        <v>162</v>
      </c>
      <c r="EC8" t="s">
        <v>207</v>
      </c>
      <c r="EE8" t="s">
        <v>170</v>
      </c>
      <c r="EF8" t="s">
        <v>171</v>
      </c>
      <c r="EG8" t="s">
        <v>172</v>
      </c>
      <c r="EH8">
        <v>6.3300907611846896E-2</v>
      </c>
      <c r="EI8" s="3"/>
      <c r="EM8" t="s">
        <v>148</v>
      </c>
      <c r="EO8" s="3"/>
      <c r="EP8" s="4"/>
    </row>
    <row r="9" spans="1:146" x14ac:dyDescent="0.25">
      <c r="A9" t="s">
        <v>144</v>
      </c>
      <c r="B9" t="s">
        <v>173</v>
      </c>
      <c r="C9" t="s">
        <v>146</v>
      </c>
      <c r="D9" s="5">
        <v>45917.272905092592</v>
      </c>
      <c r="E9" t="s">
        <v>147</v>
      </c>
      <c r="F9" t="s">
        <v>147</v>
      </c>
      <c r="G9" t="s">
        <v>148</v>
      </c>
      <c r="H9" t="s">
        <v>147</v>
      </c>
      <c r="I9" t="s">
        <v>149</v>
      </c>
      <c r="J9" t="s">
        <v>150</v>
      </c>
      <c r="K9" t="s">
        <v>151</v>
      </c>
      <c r="L9" t="s">
        <v>146</v>
      </c>
      <c r="N9" t="s">
        <v>208</v>
      </c>
      <c r="O9">
        <v>1</v>
      </c>
      <c r="P9" t="s">
        <v>209</v>
      </c>
      <c r="Q9" t="s">
        <v>154</v>
      </c>
      <c r="R9" s="3">
        <v>45679</v>
      </c>
      <c r="S9" t="s">
        <v>210</v>
      </c>
      <c r="T9">
        <v>2</v>
      </c>
      <c r="U9" t="s">
        <v>156</v>
      </c>
      <c r="V9" t="s">
        <v>148</v>
      </c>
      <c r="W9" t="s">
        <v>157</v>
      </c>
      <c r="X9">
        <v>252</v>
      </c>
      <c r="Y9">
        <v>0.46313840150833102</v>
      </c>
      <c r="Z9" t="s">
        <v>148</v>
      </c>
      <c r="AC9" t="s">
        <v>148</v>
      </c>
      <c r="AE9" t="s">
        <v>148</v>
      </c>
      <c r="AF9">
        <v>7</v>
      </c>
      <c r="AG9" t="s">
        <v>148</v>
      </c>
      <c r="AH9">
        <v>7</v>
      </c>
      <c r="AI9">
        <v>1</v>
      </c>
      <c r="AJ9">
        <v>3.9682541973888796E-3</v>
      </c>
      <c r="AK9" t="s">
        <v>148</v>
      </c>
      <c r="AM9" t="s">
        <v>158</v>
      </c>
      <c r="AP9">
        <v>-0.144947424530982</v>
      </c>
      <c r="AQ9" t="s">
        <v>148</v>
      </c>
      <c r="AU9">
        <v>-8.3612039452418598E-4</v>
      </c>
      <c r="AV9" t="s">
        <v>148</v>
      </c>
      <c r="AZ9">
        <v>0.23648302257060999</v>
      </c>
      <c r="BA9" t="s">
        <v>148</v>
      </c>
      <c r="BE9">
        <v>-1</v>
      </c>
      <c r="BF9" t="s">
        <v>148</v>
      </c>
      <c r="BH9">
        <v>1512</v>
      </c>
      <c r="BI9">
        <v>-6.4939941512420698E-4</v>
      </c>
      <c r="BJ9">
        <v>2.2810937836766201E-2</v>
      </c>
      <c r="BK9">
        <v>0.21291072666645</v>
      </c>
      <c r="BL9">
        <v>9.5028219223022408</v>
      </c>
      <c r="BM9">
        <v>6.7295543849468203E-2</v>
      </c>
      <c r="BN9" t="s">
        <v>148</v>
      </c>
      <c r="BR9">
        <v>10000</v>
      </c>
      <c r="BS9">
        <v>0</v>
      </c>
      <c r="BT9">
        <v>0</v>
      </c>
      <c r="BU9">
        <v>0</v>
      </c>
      <c r="BV9">
        <v>0</v>
      </c>
      <c r="BW9">
        <v>0</v>
      </c>
      <c r="BX9" t="s">
        <v>148</v>
      </c>
      <c r="BY9">
        <v>9.7999999999999997E-3</v>
      </c>
      <c r="BZ9">
        <v>8.5000000000000006E-3</v>
      </c>
      <c r="CA9" t="s">
        <v>148</v>
      </c>
      <c r="CC9" t="s">
        <v>147</v>
      </c>
      <c r="CD9" t="s">
        <v>211</v>
      </c>
      <c r="CE9" t="s">
        <v>212</v>
      </c>
      <c r="CF9" t="s">
        <v>184</v>
      </c>
      <c r="CG9" t="s">
        <v>162</v>
      </c>
      <c r="CH9" t="s">
        <v>163</v>
      </c>
      <c r="CI9" t="s">
        <v>148</v>
      </c>
      <c r="CO9" t="s">
        <v>164</v>
      </c>
      <c r="CP9" t="s">
        <v>165</v>
      </c>
      <c r="CQ9" t="s">
        <v>166</v>
      </c>
      <c r="CR9" t="s">
        <v>147</v>
      </c>
      <c r="CS9" t="s">
        <v>167</v>
      </c>
      <c r="CU9" t="s">
        <v>168</v>
      </c>
      <c r="CV9">
        <v>9.7999999999999997E-3</v>
      </c>
      <c r="CW9" t="s">
        <v>147</v>
      </c>
      <c r="CX9" t="s">
        <v>147</v>
      </c>
      <c r="DU9">
        <v>8.5000000000000006E-3</v>
      </c>
      <c r="DV9">
        <v>2</v>
      </c>
      <c r="DX9" s="3">
        <v>45679</v>
      </c>
      <c r="DY9" s="3">
        <v>45679</v>
      </c>
      <c r="DZ9" t="s">
        <v>210</v>
      </c>
      <c r="EA9" t="s">
        <v>212</v>
      </c>
      <c r="EB9" t="s">
        <v>162</v>
      </c>
      <c r="EC9" t="s">
        <v>213</v>
      </c>
      <c r="EE9" t="s">
        <v>171</v>
      </c>
      <c r="EF9" t="s">
        <v>170</v>
      </c>
      <c r="EG9" t="s">
        <v>172</v>
      </c>
      <c r="EH9">
        <v>-8.3612039452418598E-4</v>
      </c>
      <c r="EI9" s="3"/>
      <c r="EM9" t="s">
        <v>148</v>
      </c>
      <c r="EO9" s="3"/>
      <c r="EP9" s="4"/>
    </row>
    <row r="10" spans="1:146" x14ac:dyDescent="0.25">
      <c r="A10" t="s">
        <v>144</v>
      </c>
      <c r="B10" t="s">
        <v>173</v>
      </c>
      <c r="C10" t="s">
        <v>146</v>
      </c>
      <c r="D10" s="5">
        <v>45917.272905092592</v>
      </c>
      <c r="E10" t="s">
        <v>147</v>
      </c>
      <c r="F10" t="s">
        <v>147</v>
      </c>
      <c r="G10" t="s">
        <v>148</v>
      </c>
      <c r="H10" t="s">
        <v>147</v>
      </c>
      <c r="I10" t="s">
        <v>149</v>
      </c>
      <c r="J10" t="s">
        <v>150</v>
      </c>
      <c r="K10" t="s">
        <v>151</v>
      </c>
      <c r="L10" t="s">
        <v>146</v>
      </c>
      <c r="N10" t="s">
        <v>214</v>
      </c>
      <c r="O10">
        <v>1</v>
      </c>
      <c r="P10" t="s">
        <v>215</v>
      </c>
      <c r="Q10" t="s">
        <v>154</v>
      </c>
      <c r="R10" s="3">
        <v>45679</v>
      </c>
      <c r="S10" t="s">
        <v>216</v>
      </c>
      <c r="T10">
        <v>2</v>
      </c>
      <c r="U10" t="s">
        <v>156</v>
      </c>
      <c r="V10" t="s">
        <v>148</v>
      </c>
      <c r="W10" t="s">
        <v>157</v>
      </c>
      <c r="X10">
        <v>252</v>
      </c>
      <c r="Y10">
        <v>1.4808593988418499</v>
      </c>
      <c r="Z10" t="s">
        <v>148</v>
      </c>
      <c r="AC10" t="s">
        <v>148</v>
      </c>
      <c r="AE10" t="s">
        <v>148</v>
      </c>
      <c r="AF10">
        <v>7</v>
      </c>
      <c r="AG10" t="s">
        <v>148</v>
      </c>
      <c r="AH10">
        <v>7</v>
      </c>
      <c r="AI10">
        <v>1</v>
      </c>
      <c r="AJ10">
        <v>3.9682541973888796E-3</v>
      </c>
      <c r="AK10" t="s">
        <v>148</v>
      </c>
      <c r="AM10" t="s">
        <v>158</v>
      </c>
      <c r="AP10">
        <v>-0.47306758165359403</v>
      </c>
      <c r="AQ10" t="s">
        <v>148</v>
      </c>
      <c r="AU10">
        <v>1.6824341146275399E-3</v>
      </c>
      <c r="AV10" t="s">
        <v>148</v>
      </c>
      <c r="AZ10">
        <v>0.28939473628997803</v>
      </c>
      <c r="BA10" t="s">
        <v>148</v>
      </c>
      <c r="BE10">
        <v>-1</v>
      </c>
      <c r="BF10" t="s">
        <v>148</v>
      </c>
      <c r="BH10">
        <v>1512</v>
      </c>
      <c r="BI10">
        <v>-3.5275382106192399E-4</v>
      </c>
      <c r="BJ10">
        <v>4.7210995107889099E-2</v>
      </c>
      <c r="BK10">
        <v>-1.8407229185104299</v>
      </c>
      <c r="BL10">
        <v>23.279722213745099</v>
      </c>
      <c r="BM10">
        <v>0.15431922674178999</v>
      </c>
      <c r="BN10" t="s">
        <v>148</v>
      </c>
      <c r="BR10">
        <v>10000</v>
      </c>
      <c r="BS10">
        <v>0</v>
      </c>
      <c r="BT10">
        <v>0</v>
      </c>
      <c r="BU10">
        <v>0</v>
      </c>
      <c r="BV10">
        <v>0</v>
      </c>
      <c r="BW10">
        <v>0</v>
      </c>
      <c r="BX10" t="s">
        <v>148</v>
      </c>
      <c r="BY10">
        <v>9.7999999999999997E-3</v>
      </c>
      <c r="BZ10">
        <v>1.2999999999999999E-2</v>
      </c>
      <c r="CA10" t="s">
        <v>148</v>
      </c>
      <c r="CC10" t="s">
        <v>147</v>
      </c>
      <c r="CD10" t="s">
        <v>182</v>
      </c>
      <c r="CE10" t="s">
        <v>217</v>
      </c>
      <c r="CF10" t="s">
        <v>184</v>
      </c>
      <c r="CG10" t="s">
        <v>162</v>
      </c>
      <c r="CH10" t="s">
        <v>163</v>
      </c>
      <c r="CI10" t="s">
        <v>148</v>
      </c>
      <c r="CO10" t="s">
        <v>164</v>
      </c>
      <c r="CP10" t="s">
        <v>165</v>
      </c>
      <c r="CQ10" t="s">
        <v>166</v>
      </c>
      <c r="CR10" t="s">
        <v>147</v>
      </c>
      <c r="CS10" t="s">
        <v>167</v>
      </c>
      <c r="CU10" t="s">
        <v>168</v>
      </c>
      <c r="CV10">
        <v>9.7999999999999997E-3</v>
      </c>
      <c r="CW10" t="s">
        <v>147</v>
      </c>
      <c r="CX10" t="s">
        <v>147</v>
      </c>
      <c r="DU10">
        <v>1.2999999999999999E-2</v>
      </c>
      <c r="DV10">
        <v>2</v>
      </c>
      <c r="DX10" s="3">
        <v>45679</v>
      </c>
      <c r="DY10" s="3">
        <v>45679</v>
      </c>
      <c r="DZ10" t="s">
        <v>216</v>
      </c>
      <c r="EA10" t="s">
        <v>217</v>
      </c>
      <c r="EB10" t="s">
        <v>162</v>
      </c>
      <c r="EC10" t="s">
        <v>213</v>
      </c>
      <c r="EE10" t="s">
        <v>170</v>
      </c>
      <c r="EF10" t="s">
        <v>171</v>
      </c>
      <c r="EG10" t="s">
        <v>172</v>
      </c>
      <c r="EH10">
        <v>1.6824341146275399E-3</v>
      </c>
      <c r="EI10" s="3"/>
      <c r="EM10" t="s">
        <v>148</v>
      </c>
      <c r="EO10" s="3"/>
      <c r="EP10" s="4"/>
    </row>
    <row r="11" spans="1:146" x14ac:dyDescent="0.25">
      <c r="A11" t="s">
        <v>144</v>
      </c>
      <c r="B11" t="s">
        <v>173</v>
      </c>
      <c r="C11" t="s">
        <v>146</v>
      </c>
      <c r="D11" s="5">
        <v>45917.272905092592</v>
      </c>
      <c r="E11" t="s">
        <v>147</v>
      </c>
      <c r="F11" t="s">
        <v>147</v>
      </c>
      <c r="G11" t="s">
        <v>148</v>
      </c>
      <c r="H11" t="s">
        <v>147</v>
      </c>
      <c r="I11" t="s">
        <v>149</v>
      </c>
      <c r="J11" t="s">
        <v>150</v>
      </c>
      <c r="K11" t="s">
        <v>151</v>
      </c>
      <c r="L11" t="s">
        <v>146</v>
      </c>
      <c r="N11" t="s">
        <v>218</v>
      </c>
      <c r="O11">
        <v>1</v>
      </c>
      <c r="P11" t="s">
        <v>219</v>
      </c>
      <c r="Q11" t="s">
        <v>154</v>
      </c>
      <c r="R11" s="3">
        <v>45679</v>
      </c>
      <c r="S11" t="s">
        <v>220</v>
      </c>
      <c r="T11">
        <v>2</v>
      </c>
      <c r="U11" t="s">
        <v>156</v>
      </c>
      <c r="V11" t="s">
        <v>148</v>
      </c>
      <c r="W11" t="s">
        <v>157</v>
      </c>
      <c r="X11">
        <v>252</v>
      </c>
      <c r="Y11">
        <v>0.33513939380645702</v>
      </c>
      <c r="Z11" t="s">
        <v>148</v>
      </c>
      <c r="AC11" t="s">
        <v>148</v>
      </c>
      <c r="AE11" t="s">
        <v>148</v>
      </c>
      <c r="AF11">
        <v>6</v>
      </c>
      <c r="AG11" t="s">
        <v>148</v>
      </c>
      <c r="AH11">
        <v>6</v>
      </c>
      <c r="AI11">
        <v>1</v>
      </c>
      <c r="AJ11">
        <v>1</v>
      </c>
      <c r="AK11" t="s">
        <v>148</v>
      </c>
      <c r="AM11" t="s">
        <v>158</v>
      </c>
      <c r="AN11">
        <v>-0.56161552667617798</v>
      </c>
      <c r="AP11">
        <v>-0.56161552667617798</v>
      </c>
      <c r="AQ11" t="s">
        <v>148</v>
      </c>
      <c r="AS11">
        <v>5.8553211390972103E-2</v>
      </c>
      <c r="AU11">
        <v>5.8553211390972103E-2</v>
      </c>
      <c r="AV11" t="s">
        <v>148</v>
      </c>
      <c r="AX11">
        <v>1.17236459255218</v>
      </c>
      <c r="AZ11">
        <v>1.17236459255218</v>
      </c>
      <c r="BA11" t="s">
        <v>148</v>
      </c>
      <c r="BC11">
        <v>-0.57070964574813798</v>
      </c>
      <c r="BE11">
        <v>-0.57070964574813798</v>
      </c>
      <c r="BF11" t="s">
        <v>148</v>
      </c>
      <c r="BH11">
        <v>1512</v>
      </c>
      <c r="BI11">
        <v>1.3074987509753501E-4</v>
      </c>
      <c r="BJ11">
        <v>2.0824007689952798E-2</v>
      </c>
      <c r="BK11">
        <v>-0.96695166826248102</v>
      </c>
      <c r="BL11">
        <v>10.0937948226928</v>
      </c>
      <c r="BM11">
        <v>2.82515566796064E-2</v>
      </c>
      <c r="BN11" t="s">
        <v>148</v>
      </c>
      <c r="BR11">
        <v>10000</v>
      </c>
      <c r="BS11">
        <v>0</v>
      </c>
      <c r="BT11">
        <v>0</v>
      </c>
      <c r="BU11">
        <v>0</v>
      </c>
      <c r="BV11">
        <v>0</v>
      </c>
      <c r="BW11">
        <v>0</v>
      </c>
      <c r="BX11" t="s">
        <v>148</v>
      </c>
      <c r="BY11">
        <v>4.8999999999999998E-3</v>
      </c>
      <c r="BZ11">
        <v>6.0000000000000001E-3</v>
      </c>
      <c r="CA11" t="s">
        <v>148</v>
      </c>
      <c r="CC11" t="s">
        <v>147</v>
      </c>
      <c r="CD11" t="s">
        <v>159</v>
      </c>
      <c r="CE11" t="s">
        <v>221</v>
      </c>
      <c r="CF11" t="s">
        <v>206</v>
      </c>
      <c r="CG11" t="s">
        <v>162</v>
      </c>
      <c r="CH11" t="s">
        <v>163</v>
      </c>
      <c r="CI11" t="s">
        <v>148</v>
      </c>
      <c r="CO11" t="s">
        <v>164</v>
      </c>
      <c r="CP11" t="s">
        <v>165</v>
      </c>
      <c r="CQ11" t="s">
        <v>166</v>
      </c>
      <c r="CR11" t="s">
        <v>147</v>
      </c>
      <c r="CS11" t="s">
        <v>167</v>
      </c>
      <c r="CU11" t="s">
        <v>168</v>
      </c>
      <c r="CV11">
        <v>4.8999999999999998E-3</v>
      </c>
      <c r="CW11" t="s">
        <v>147</v>
      </c>
      <c r="CX11" t="s">
        <v>147</v>
      </c>
      <c r="DU11">
        <v>6.0000000000000001E-3</v>
      </c>
      <c r="DV11">
        <v>2</v>
      </c>
      <c r="DX11" s="3">
        <v>45679</v>
      </c>
      <c r="DY11" s="3">
        <v>45679</v>
      </c>
      <c r="DZ11" t="s">
        <v>220</v>
      </c>
      <c r="EA11" t="s">
        <v>221</v>
      </c>
      <c r="EB11" t="s">
        <v>162</v>
      </c>
      <c r="EC11" t="s">
        <v>222</v>
      </c>
      <c r="EE11" t="s">
        <v>170</v>
      </c>
      <c r="EF11" t="s">
        <v>171</v>
      </c>
      <c r="EG11" t="s">
        <v>172</v>
      </c>
      <c r="EH11">
        <v>5.8553211390972103E-2</v>
      </c>
      <c r="EI11" s="3"/>
      <c r="EM11" t="s">
        <v>148</v>
      </c>
      <c r="EO11" s="3"/>
      <c r="EP11" s="4"/>
    </row>
    <row r="12" spans="1:146" x14ac:dyDescent="0.25">
      <c r="A12" t="s">
        <v>144</v>
      </c>
      <c r="B12" t="s">
        <v>173</v>
      </c>
      <c r="C12" t="s">
        <v>146</v>
      </c>
      <c r="D12" s="5">
        <v>45917.272905092592</v>
      </c>
      <c r="E12" t="s">
        <v>147</v>
      </c>
      <c r="F12" t="s">
        <v>147</v>
      </c>
      <c r="G12" t="s">
        <v>148</v>
      </c>
      <c r="H12" t="s">
        <v>147</v>
      </c>
      <c r="I12" t="s">
        <v>149</v>
      </c>
      <c r="J12" t="s">
        <v>150</v>
      </c>
      <c r="K12" t="s">
        <v>151</v>
      </c>
      <c r="L12" t="s">
        <v>146</v>
      </c>
      <c r="N12" t="s">
        <v>223</v>
      </c>
      <c r="O12">
        <v>1</v>
      </c>
      <c r="P12" t="s">
        <v>224</v>
      </c>
      <c r="Q12" t="s">
        <v>154</v>
      </c>
      <c r="R12" s="3">
        <v>45679</v>
      </c>
      <c r="S12" t="s">
        <v>225</v>
      </c>
      <c r="T12">
        <v>2</v>
      </c>
      <c r="U12" t="s">
        <v>156</v>
      </c>
      <c r="V12" t="s">
        <v>148</v>
      </c>
      <c r="W12" t="s">
        <v>157</v>
      </c>
      <c r="X12">
        <v>252</v>
      </c>
      <c r="Y12">
        <v>0.14290398359298701</v>
      </c>
      <c r="Z12" t="s">
        <v>148</v>
      </c>
      <c r="AC12" t="s">
        <v>148</v>
      </c>
      <c r="AE12" t="s">
        <v>148</v>
      </c>
      <c r="AF12">
        <v>4</v>
      </c>
      <c r="AG12" t="s">
        <v>148</v>
      </c>
      <c r="AH12">
        <v>4</v>
      </c>
      <c r="AI12">
        <v>1</v>
      </c>
      <c r="AJ12">
        <v>5</v>
      </c>
      <c r="AK12" t="s">
        <v>148</v>
      </c>
      <c r="AM12" t="s">
        <v>158</v>
      </c>
      <c r="AN12">
        <v>-0.26284334063529902</v>
      </c>
      <c r="AP12">
        <v>-9.8945073783397605E-2</v>
      </c>
      <c r="AQ12" t="s">
        <v>148</v>
      </c>
      <c r="AS12">
        <v>-8.51415004581213E-3</v>
      </c>
      <c r="AU12">
        <v>4.9537509679794298E-2</v>
      </c>
      <c r="AV12" t="s">
        <v>148</v>
      </c>
      <c r="AX12">
        <v>0.55624085664749101</v>
      </c>
      <c r="AZ12">
        <v>0.138425767421722</v>
      </c>
      <c r="BA12" t="s">
        <v>148</v>
      </c>
      <c r="BC12">
        <v>-0.27650910615920998</v>
      </c>
      <c r="BE12">
        <v>-0.14261789619922599</v>
      </c>
      <c r="BF12" t="s">
        <v>148</v>
      </c>
      <c r="BH12">
        <v>1512</v>
      </c>
      <c r="BI12" s="6">
        <v>5.5777498346287703E-5</v>
      </c>
      <c r="BJ12">
        <v>8.9748762547969801E-3</v>
      </c>
      <c r="BK12">
        <v>-0.46020835638046198</v>
      </c>
      <c r="BL12">
        <v>3.03983426094055</v>
      </c>
      <c r="BM12">
        <v>1.1679330840706799E-2</v>
      </c>
      <c r="BN12" t="s">
        <v>148</v>
      </c>
      <c r="BR12">
        <v>10000</v>
      </c>
      <c r="BS12">
        <v>0</v>
      </c>
      <c r="BT12">
        <v>0</v>
      </c>
      <c r="BU12">
        <v>0</v>
      </c>
      <c r="BV12">
        <v>0</v>
      </c>
      <c r="BW12">
        <v>0</v>
      </c>
      <c r="BX12" t="s">
        <v>148</v>
      </c>
      <c r="BY12">
        <v>4.8999999999999998E-3</v>
      </c>
      <c r="BZ12">
        <v>4.4999999999999997E-3</v>
      </c>
      <c r="CA12" t="s">
        <v>148</v>
      </c>
      <c r="CC12" t="s">
        <v>147</v>
      </c>
      <c r="CD12" t="s">
        <v>159</v>
      </c>
      <c r="CE12" t="s">
        <v>226</v>
      </c>
      <c r="CF12" t="s">
        <v>161</v>
      </c>
      <c r="CG12" t="s">
        <v>162</v>
      </c>
      <c r="CH12" t="s">
        <v>163</v>
      </c>
      <c r="CI12" t="s">
        <v>148</v>
      </c>
      <c r="CO12" t="s">
        <v>164</v>
      </c>
      <c r="CP12" t="s">
        <v>165</v>
      </c>
      <c r="CQ12" t="s">
        <v>166</v>
      </c>
      <c r="CR12" t="s">
        <v>147</v>
      </c>
      <c r="CS12" t="s">
        <v>167</v>
      </c>
      <c r="CU12" t="s">
        <v>168</v>
      </c>
      <c r="CV12">
        <v>4.8999999999999998E-3</v>
      </c>
      <c r="CW12" t="s">
        <v>147</v>
      </c>
      <c r="CX12" t="s">
        <v>147</v>
      </c>
      <c r="DU12">
        <v>4.4999999999999997E-3</v>
      </c>
      <c r="DV12">
        <v>2</v>
      </c>
      <c r="DX12" s="3">
        <v>45679</v>
      </c>
      <c r="DY12" s="3">
        <v>45679</v>
      </c>
      <c r="DZ12" t="s">
        <v>225</v>
      </c>
      <c r="EA12" t="s">
        <v>226</v>
      </c>
      <c r="EB12" t="s">
        <v>162</v>
      </c>
      <c r="EC12" t="s">
        <v>227</v>
      </c>
      <c r="EE12" t="s">
        <v>170</v>
      </c>
      <c r="EF12" t="s">
        <v>171</v>
      </c>
      <c r="EG12" t="s">
        <v>172</v>
      </c>
      <c r="EH12">
        <v>4.9537509679794298E-2</v>
      </c>
      <c r="EI12" s="3"/>
      <c r="EM12" t="s">
        <v>148</v>
      </c>
      <c r="EO12" s="3"/>
      <c r="EP12" s="4"/>
    </row>
    <row r="13" spans="1:146" x14ac:dyDescent="0.25">
      <c r="A13" t="s">
        <v>144</v>
      </c>
      <c r="B13" t="s">
        <v>173</v>
      </c>
      <c r="C13" t="s">
        <v>146</v>
      </c>
      <c r="D13" s="5">
        <v>45917.272905092592</v>
      </c>
      <c r="E13" t="s">
        <v>147</v>
      </c>
      <c r="F13" t="s">
        <v>147</v>
      </c>
      <c r="G13" t="s">
        <v>148</v>
      </c>
      <c r="H13" t="s">
        <v>147</v>
      </c>
      <c r="I13" t="s">
        <v>149</v>
      </c>
      <c r="J13" t="s">
        <v>150</v>
      </c>
      <c r="K13" t="s">
        <v>151</v>
      </c>
      <c r="L13" t="s">
        <v>146</v>
      </c>
      <c r="N13" t="s">
        <v>228</v>
      </c>
      <c r="O13">
        <v>1</v>
      </c>
      <c r="P13" t="s">
        <v>229</v>
      </c>
      <c r="Q13" t="s">
        <v>154</v>
      </c>
      <c r="R13" s="3">
        <v>45679</v>
      </c>
      <c r="S13" t="s">
        <v>230</v>
      </c>
      <c r="T13">
        <v>2</v>
      </c>
      <c r="U13" t="s">
        <v>156</v>
      </c>
      <c r="V13" t="s">
        <v>148</v>
      </c>
      <c r="W13" t="s">
        <v>157</v>
      </c>
      <c r="X13">
        <v>252</v>
      </c>
      <c r="Y13">
        <v>0.14687179028987801</v>
      </c>
      <c r="Z13" t="s">
        <v>148</v>
      </c>
      <c r="AC13" t="s">
        <v>148</v>
      </c>
      <c r="AE13" t="s">
        <v>148</v>
      </c>
      <c r="AF13">
        <v>7</v>
      </c>
      <c r="AG13" t="s">
        <v>148</v>
      </c>
      <c r="AH13">
        <v>7</v>
      </c>
      <c r="AI13">
        <v>1</v>
      </c>
      <c r="AJ13">
        <v>3.9682541973888796E-3</v>
      </c>
      <c r="AK13" t="s">
        <v>148</v>
      </c>
      <c r="AM13" t="s">
        <v>158</v>
      </c>
      <c r="AP13">
        <v>-4.1564162820577601E-2</v>
      </c>
      <c r="AQ13" t="s">
        <v>148</v>
      </c>
      <c r="AU13" s="6">
        <v>-7.4964103987440399E-5</v>
      </c>
      <c r="AV13" t="s">
        <v>148</v>
      </c>
      <c r="AZ13">
        <v>5.1175914704799597E-2</v>
      </c>
      <c r="BA13" t="s">
        <v>148</v>
      </c>
      <c r="BE13">
        <v>-1</v>
      </c>
      <c r="BF13" t="s">
        <v>148</v>
      </c>
      <c r="BH13">
        <v>1512</v>
      </c>
      <c r="BI13">
        <v>-1.03631493402644E-4</v>
      </c>
      <c r="BJ13">
        <v>8.9616952463984403E-3</v>
      </c>
      <c r="BK13">
        <v>0.28430783748626698</v>
      </c>
      <c r="BL13">
        <v>2.7371912002563401</v>
      </c>
      <c r="BM13">
        <v>2.1345188841223699E-2</v>
      </c>
      <c r="BN13" t="s">
        <v>148</v>
      </c>
      <c r="BR13">
        <v>10000</v>
      </c>
      <c r="BS13">
        <v>0</v>
      </c>
      <c r="BT13">
        <v>0</v>
      </c>
      <c r="BU13">
        <v>0</v>
      </c>
      <c r="BV13">
        <v>0</v>
      </c>
      <c r="BW13">
        <v>0</v>
      </c>
      <c r="BX13" t="s">
        <v>148</v>
      </c>
      <c r="BY13">
        <v>9.7999999999999997E-3</v>
      </c>
      <c r="BZ13">
        <v>8.5000000000000006E-3</v>
      </c>
      <c r="CA13" t="s">
        <v>148</v>
      </c>
      <c r="CC13" t="s">
        <v>147</v>
      </c>
      <c r="CD13" t="s">
        <v>211</v>
      </c>
      <c r="CE13" t="s">
        <v>231</v>
      </c>
      <c r="CF13" t="s">
        <v>184</v>
      </c>
      <c r="CG13" t="s">
        <v>162</v>
      </c>
      <c r="CH13" t="s">
        <v>163</v>
      </c>
      <c r="CI13" t="s">
        <v>148</v>
      </c>
      <c r="CO13" t="s">
        <v>164</v>
      </c>
      <c r="CP13" t="s">
        <v>165</v>
      </c>
      <c r="CQ13" t="s">
        <v>166</v>
      </c>
      <c r="CR13" t="s">
        <v>147</v>
      </c>
      <c r="CS13" t="s">
        <v>167</v>
      </c>
      <c r="CU13" t="s">
        <v>168</v>
      </c>
      <c r="CV13">
        <v>9.7999999999999997E-3</v>
      </c>
      <c r="CW13" t="s">
        <v>147</v>
      </c>
      <c r="CX13" t="s">
        <v>147</v>
      </c>
      <c r="DU13">
        <v>8.5000000000000006E-3</v>
      </c>
      <c r="DV13">
        <v>2</v>
      </c>
      <c r="DX13" s="3">
        <v>45679</v>
      </c>
      <c r="DY13" s="3">
        <v>45679</v>
      </c>
      <c r="DZ13" t="s">
        <v>230</v>
      </c>
      <c r="EA13" t="s">
        <v>231</v>
      </c>
      <c r="EB13" t="s">
        <v>162</v>
      </c>
      <c r="EC13" t="s">
        <v>232</v>
      </c>
      <c r="EE13" t="s">
        <v>171</v>
      </c>
      <c r="EF13" t="s">
        <v>170</v>
      </c>
      <c r="EG13" t="s">
        <v>172</v>
      </c>
      <c r="EH13" s="6">
        <v>-7.4964103987440399E-5</v>
      </c>
      <c r="EI13" s="3"/>
      <c r="EM13" t="s">
        <v>148</v>
      </c>
      <c r="EO13" s="3"/>
      <c r="EP13" s="4"/>
    </row>
    <row r="14" spans="1:146" x14ac:dyDescent="0.25">
      <c r="A14" t="s">
        <v>144</v>
      </c>
      <c r="B14" t="s">
        <v>173</v>
      </c>
      <c r="C14" t="s">
        <v>146</v>
      </c>
      <c r="D14" s="5">
        <v>45917.272905092592</v>
      </c>
      <c r="E14" t="s">
        <v>147</v>
      </c>
      <c r="F14" t="s">
        <v>147</v>
      </c>
      <c r="G14" t="s">
        <v>148</v>
      </c>
      <c r="H14" t="s">
        <v>147</v>
      </c>
      <c r="I14" t="s">
        <v>149</v>
      </c>
      <c r="J14" t="s">
        <v>150</v>
      </c>
      <c r="K14" t="s">
        <v>151</v>
      </c>
      <c r="L14" t="s">
        <v>146</v>
      </c>
      <c r="N14" t="s">
        <v>233</v>
      </c>
      <c r="O14">
        <v>1</v>
      </c>
      <c r="P14" t="s">
        <v>234</v>
      </c>
      <c r="Q14" t="s">
        <v>154</v>
      </c>
      <c r="R14" s="3">
        <v>45679</v>
      </c>
      <c r="S14" t="s">
        <v>235</v>
      </c>
      <c r="T14">
        <v>2</v>
      </c>
      <c r="U14" t="s">
        <v>156</v>
      </c>
      <c r="V14" t="s">
        <v>148</v>
      </c>
      <c r="W14" t="s">
        <v>157</v>
      </c>
      <c r="X14">
        <v>252</v>
      </c>
      <c r="Y14">
        <v>0.18119069933891199</v>
      </c>
      <c r="Z14" t="s">
        <v>148</v>
      </c>
      <c r="AC14" t="s">
        <v>148</v>
      </c>
      <c r="AE14" t="s">
        <v>148</v>
      </c>
      <c r="AF14">
        <v>4</v>
      </c>
      <c r="AG14" t="s">
        <v>148</v>
      </c>
      <c r="AH14">
        <v>4</v>
      </c>
      <c r="AI14">
        <v>1</v>
      </c>
      <c r="AJ14">
        <v>5</v>
      </c>
      <c r="AK14" t="s">
        <v>148</v>
      </c>
      <c r="AM14" t="s">
        <v>158</v>
      </c>
      <c r="AN14">
        <v>-0.31987485289573597</v>
      </c>
      <c r="AP14">
        <v>-0.102352805435657</v>
      </c>
      <c r="AQ14" t="s">
        <v>148</v>
      </c>
      <c r="AS14">
        <v>2.4347996339201899E-2</v>
      </c>
      <c r="AU14">
        <v>4.3712668120860998E-2</v>
      </c>
      <c r="AV14" t="s">
        <v>148</v>
      </c>
      <c r="AX14">
        <v>0.64699566364288297</v>
      </c>
      <c r="AZ14">
        <v>0.15086917579174</v>
      </c>
      <c r="BA14" t="s">
        <v>148</v>
      </c>
      <c r="BC14">
        <v>-0.35631400346755898</v>
      </c>
      <c r="BE14">
        <v>-0.19227550923824299</v>
      </c>
      <c r="BF14" t="s">
        <v>148</v>
      </c>
      <c r="BH14">
        <v>1512</v>
      </c>
      <c r="BI14" s="6">
        <v>5.5070351663744003E-5</v>
      </c>
      <c r="BJ14">
        <v>1.1382807046175E-2</v>
      </c>
      <c r="BK14">
        <v>-0.43593585491180398</v>
      </c>
      <c r="BL14">
        <v>3.18332695960998</v>
      </c>
      <c r="BM14">
        <v>1.5620741993188801E-2</v>
      </c>
      <c r="BN14" t="s">
        <v>148</v>
      </c>
      <c r="BR14">
        <v>10000</v>
      </c>
      <c r="BS14">
        <v>0</v>
      </c>
      <c r="BT14">
        <v>0</v>
      </c>
      <c r="BU14">
        <v>0</v>
      </c>
      <c r="BV14">
        <v>0</v>
      </c>
      <c r="BW14">
        <v>0</v>
      </c>
      <c r="BX14" t="s">
        <v>148</v>
      </c>
      <c r="BY14">
        <v>4.8999999999999998E-3</v>
      </c>
      <c r="BZ14">
        <v>4.4999999999999997E-3</v>
      </c>
      <c r="CA14" t="s">
        <v>148</v>
      </c>
      <c r="CC14" t="s">
        <v>147</v>
      </c>
      <c r="CD14" t="s">
        <v>159</v>
      </c>
      <c r="CE14" t="s">
        <v>236</v>
      </c>
      <c r="CF14" t="s">
        <v>161</v>
      </c>
      <c r="CG14" t="s">
        <v>162</v>
      </c>
      <c r="CH14" t="s">
        <v>163</v>
      </c>
      <c r="CI14" t="s">
        <v>148</v>
      </c>
      <c r="CO14" t="s">
        <v>164</v>
      </c>
      <c r="CP14" t="s">
        <v>165</v>
      </c>
      <c r="CQ14" t="s">
        <v>166</v>
      </c>
      <c r="CR14" t="s">
        <v>147</v>
      </c>
      <c r="CS14" t="s">
        <v>167</v>
      </c>
      <c r="CU14" t="s">
        <v>168</v>
      </c>
      <c r="CV14">
        <v>4.8999999999999998E-3</v>
      </c>
      <c r="CW14" t="s">
        <v>147</v>
      </c>
      <c r="CX14" t="s">
        <v>147</v>
      </c>
      <c r="DU14">
        <v>4.4999999999999997E-3</v>
      </c>
      <c r="DV14">
        <v>2</v>
      </c>
      <c r="DX14" s="3">
        <v>45679</v>
      </c>
      <c r="DY14" s="3">
        <v>45679</v>
      </c>
      <c r="DZ14" t="s">
        <v>235</v>
      </c>
      <c r="EA14" t="s">
        <v>236</v>
      </c>
      <c r="EB14" t="s">
        <v>162</v>
      </c>
      <c r="EC14" t="s">
        <v>237</v>
      </c>
      <c r="EE14" t="s">
        <v>170</v>
      </c>
      <c r="EF14" t="s">
        <v>171</v>
      </c>
      <c r="EG14" t="s">
        <v>172</v>
      </c>
      <c r="EH14">
        <v>4.3712668120860998E-2</v>
      </c>
      <c r="EI14" s="3"/>
      <c r="EM14" t="s">
        <v>148</v>
      </c>
      <c r="EO14" s="3"/>
      <c r="EP14" s="4"/>
    </row>
    <row r="15" spans="1:146" x14ac:dyDescent="0.25">
      <c r="A15" t="s">
        <v>144</v>
      </c>
      <c r="B15" t="s">
        <v>173</v>
      </c>
      <c r="C15" t="s">
        <v>146</v>
      </c>
      <c r="D15" s="5">
        <v>45917.272905092592</v>
      </c>
      <c r="E15" t="s">
        <v>147</v>
      </c>
      <c r="F15" t="s">
        <v>147</v>
      </c>
      <c r="G15" t="s">
        <v>148</v>
      </c>
      <c r="H15" t="s">
        <v>147</v>
      </c>
      <c r="I15" t="s">
        <v>149</v>
      </c>
      <c r="J15" t="s">
        <v>150</v>
      </c>
      <c r="K15" t="s">
        <v>151</v>
      </c>
      <c r="L15" t="s">
        <v>146</v>
      </c>
      <c r="N15" t="s">
        <v>238</v>
      </c>
      <c r="O15">
        <v>1</v>
      </c>
      <c r="P15" t="s">
        <v>239</v>
      </c>
      <c r="Q15" t="s">
        <v>154</v>
      </c>
      <c r="R15" s="3">
        <v>45679</v>
      </c>
      <c r="S15" t="s">
        <v>240</v>
      </c>
      <c r="T15">
        <v>2</v>
      </c>
      <c r="U15" t="s">
        <v>156</v>
      </c>
      <c r="V15" t="s">
        <v>148</v>
      </c>
      <c r="W15" t="s">
        <v>157</v>
      </c>
      <c r="X15">
        <v>252</v>
      </c>
      <c r="Y15">
        <v>0.13362914323806699</v>
      </c>
      <c r="Z15" t="s">
        <v>148</v>
      </c>
      <c r="AC15" t="s">
        <v>148</v>
      </c>
      <c r="AE15" t="s">
        <v>148</v>
      </c>
      <c r="AF15">
        <v>4</v>
      </c>
      <c r="AG15" t="s">
        <v>148</v>
      </c>
      <c r="AH15">
        <v>4</v>
      </c>
      <c r="AI15">
        <v>1</v>
      </c>
      <c r="AJ15">
        <v>3</v>
      </c>
      <c r="AK15" t="s">
        <v>148</v>
      </c>
      <c r="AM15" t="s">
        <v>158</v>
      </c>
      <c r="AN15">
        <v>-0.241713672876358</v>
      </c>
      <c r="AP15">
        <v>-8.4666237235069206E-2</v>
      </c>
      <c r="AQ15" t="s">
        <v>148</v>
      </c>
      <c r="AS15">
        <v>1.0494699701666801E-2</v>
      </c>
      <c r="AU15">
        <v>4.0267262607812798E-2</v>
      </c>
      <c r="AV15" t="s">
        <v>148</v>
      </c>
      <c r="AX15">
        <v>0.56952798366546598</v>
      </c>
      <c r="AZ15">
        <v>0.258610039949417</v>
      </c>
      <c r="BA15" t="s">
        <v>148</v>
      </c>
      <c r="BC15">
        <v>-0.264805287122726</v>
      </c>
      <c r="BE15">
        <v>-0.16787776350975001</v>
      </c>
      <c r="BF15" t="s">
        <v>148</v>
      </c>
      <c r="BH15">
        <v>1512</v>
      </c>
      <c r="BI15">
        <v>1.3173966726753801E-4</v>
      </c>
      <c r="BJ15">
        <v>8.3782598376274092E-3</v>
      </c>
      <c r="BK15">
        <v>-0.53636276721954301</v>
      </c>
      <c r="BL15">
        <v>3.2155804634094198</v>
      </c>
      <c r="BM15">
        <v>1.11201182007789E-2</v>
      </c>
      <c r="BN15" t="s">
        <v>148</v>
      </c>
      <c r="BR15">
        <v>10000</v>
      </c>
      <c r="BS15">
        <v>0</v>
      </c>
      <c r="BT15">
        <v>0</v>
      </c>
      <c r="BU15">
        <v>0</v>
      </c>
      <c r="BV15">
        <v>0</v>
      </c>
      <c r="BW15">
        <v>0</v>
      </c>
      <c r="BX15" t="s">
        <v>148</v>
      </c>
      <c r="BY15">
        <v>4.8999999999999998E-3</v>
      </c>
      <c r="BZ15">
        <v>6.0000000000000001E-3</v>
      </c>
      <c r="CA15" t="s">
        <v>148</v>
      </c>
      <c r="CC15" t="s">
        <v>147</v>
      </c>
      <c r="CD15" t="s">
        <v>159</v>
      </c>
      <c r="CE15" t="s">
        <v>241</v>
      </c>
      <c r="CF15" t="s">
        <v>161</v>
      </c>
      <c r="CG15" t="s">
        <v>162</v>
      </c>
      <c r="CH15" t="s">
        <v>163</v>
      </c>
      <c r="CI15" t="s">
        <v>148</v>
      </c>
      <c r="CO15" t="s">
        <v>164</v>
      </c>
      <c r="CP15" t="s">
        <v>165</v>
      </c>
      <c r="CQ15" t="s">
        <v>166</v>
      </c>
      <c r="CR15" t="s">
        <v>147</v>
      </c>
      <c r="CS15" t="s">
        <v>167</v>
      </c>
      <c r="CU15" t="s">
        <v>168</v>
      </c>
      <c r="CV15">
        <v>4.8999999999999998E-3</v>
      </c>
      <c r="CW15" t="s">
        <v>147</v>
      </c>
      <c r="CX15" t="s">
        <v>147</v>
      </c>
      <c r="DU15">
        <v>6.0000000000000001E-3</v>
      </c>
      <c r="DV15">
        <v>2</v>
      </c>
      <c r="DX15" s="3">
        <v>45679</v>
      </c>
      <c r="DY15" s="3">
        <v>45679</v>
      </c>
      <c r="DZ15" t="s">
        <v>240</v>
      </c>
      <c r="EA15" t="s">
        <v>241</v>
      </c>
      <c r="EB15" t="s">
        <v>162</v>
      </c>
      <c r="EC15" t="s">
        <v>242</v>
      </c>
      <c r="EE15" t="s">
        <v>170</v>
      </c>
      <c r="EF15" t="s">
        <v>171</v>
      </c>
      <c r="EG15" t="s">
        <v>172</v>
      </c>
      <c r="EH15">
        <v>4.0267262607812798E-2</v>
      </c>
      <c r="EI15" s="3"/>
      <c r="EM15" t="s">
        <v>148</v>
      </c>
      <c r="EO15" s="3"/>
      <c r="EP15" s="4"/>
    </row>
    <row r="16" spans="1:146" x14ac:dyDescent="0.25">
      <c r="A16" t="s">
        <v>144</v>
      </c>
      <c r="B16" t="s">
        <v>173</v>
      </c>
      <c r="C16" t="s">
        <v>146</v>
      </c>
      <c r="D16" s="5">
        <v>45917.272905092592</v>
      </c>
      <c r="E16" t="s">
        <v>147</v>
      </c>
      <c r="F16" t="s">
        <v>147</v>
      </c>
      <c r="G16" t="s">
        <v>148</v>
      </c>
      <c r="H16" t="s">
        <v>147</v>
      </c>
      <c r="I16" t="s">
        <v>149</v>
      </c>
      <c r="J16" t="s">
        <v>150</v>
      </c>
      <c r="K16" t="s">
        <v>151</v>
      </c>
      <c r="L16" t="s">
        <v>146</v>
      </c>
      <c r="N16" t="s">
        <v>243</v>
      </c>
      <c r="O16">
        <v>1</v>
      </c>
      <c r="P16" t="s">
        <v>244</v>
      </c>
      <c r="Q16" t="s">
        <v>154</v>
      </c>
      <c r="R16" s="3">
        <v>45603</v>
      </c>
      <c r="S16" t="s">
        <v>245</v>
      </c>
      <c r="T16">
        <v>2</v>
      </c>
      <c r="U16" t="s">
        <v>156</v>
      </c>
      <c r="V16" t="s">
        <v>148</v>
      </c>
      <c r="W16" t="s">
        <v>157</v>
      </c>
      <c r="X16">
        <v>252</v>
      </c>
      <c r="Y16">
        <v>0.18812377750873499</v>
      </c>
      <c r="Z16" t="s">
        <v>148</v>
      </c>
      <c r="AC16" t="s">
        <v>148</v>
      </c>
      <c r="AE16" t="s">
        <v>148</v>
      </c>
      <c r="AF16">
        <v>4</v>
      </c>
      <c r="AG16" t="s">
        <v>148</v>
      </c>
      <c r="AH16">
        <v>4</v>
      </c>
      <c r="AI16">
        <v>1</v>
      </c>
      <c r="AJ16">
        <v>1</v>
      </c>
      <c r="AK16" t="s">
        <v>148</v>
      </c>
      <c r="AM16" t="s">
        <v>158</v>
      </c>
      <c r="AN16">
        <v>-0.27510651946067799</v>
      </c>
      <c r="AP16">
        <v>-0.27510651946067799</v>
      </c>
      <c r="AQ16" t="s">
        <v>148</v>
      </c>
      <c r="AS16">
        <v>4.41317930817604E-2</v>
      </c>
      <c r="AU16">
        <v>4.41317930817604E-2</v>
      </c>
      <c r="AV16" t="s">
        <v>148</v>
      </c>
      <c r="AX16">
        <v>0.92881155014037997</v>
      </c>
      <c r="AZ16">
        <v>0.92881155014037997</v>
      </c>
      <c r="BA16" t="s">
        <v>148</v>
      </c>
      <c r="BC16">
        <v>-0.37756994366645802</v>
      </c>
      <c r="BE16">
        <v>-0.37756994366645802</v>
      </c>
      <c r="BF16" t="s">
        <v>148</v>
      </c>
      <c r="BH16">
        <v>1512</v>
      </c>
      <c r="BI16">
        <v>2.2124763927422399E-4</v>
      </c>
      <c r="BJ16">
        <v>1.13819856196641E-2</v>
      </c>
      <c r="BK16">
        <v>-2.3146955966949401</v>
      </c>
      <c r="BL16">
        <v>77.715026855468693</v>
      </c>
      <c r="BM16">
        <v>1.64955649524927E-2</v>
      </c>
      <c r="BN16" t="s">
        <v>148</v>
      </c>
      <c r="BR16">
        <v>10000</v>
      </c>
      <c r="BS16">
        <v>0</v>
      </c>
      <c r="BT16">
        <v>0</v>
      </c>
      <c r="BU16">
        <v>0</v>
      </c>
      <c r="BV16">
        <v>0</v>
      </c>
      <c r="BW16">
        <v>0</v>
      </c>
      <c r="BX16" t="s">
        <v>148</v>
      </c>
      <c r="BY16">
        <v>4.8999999999999998E-3</v>
      </c>
      <c r="BZ16">
        <v>4.4999999999999997E-3</v>
      </c>
      <c r="CA16" t="s">
        <v>148</v>
      </c>
      <c r="CC16" t="s">
        <v>147</v>
      </c>
      <c r="CD16" t="s">
        <v>159</v>
      </c>
      <c r="CE16" t="s">
        <v>246</v>
      </c>
      <c r="CF16" t="s">
        <v>161</v>
      </c>
      <c r="CG16" t="s">
        <v>162</v>
      </c>
      <c r="CH16" t="s">
        <v>163</v>
      </c>
      <c r="CI16" t="s">
        <v>148</v>
      </c>
      <c r="CO16" t="s">
        <v>164</v>
      </c>
      <c r="CP16" t="s">
        <v>165</v>
      </c>
      <c r="CQ16" t="s">
        <v>166</v>
      </c>
      <c r="CR16" t="s">
        <v>147</v>
      </c>
      <c r="CS16" t="s">
        <v>167</v>
      </c>
      <c r="CU16" t="s">
        <v>168</v>
      </c>
      <c r="CV16">
        <v>4.8999999999999998E-3</v>
      </c>
      <c r="CW16" t="s">
        <v>147</v>
      </c>
      <c r="CX16" t="s">
        <v>147</v>
      </c>
      <c r="DU16">
        <v>4.4999999999999997E-3</v>
      </c>
      <c r="DV16">
        <v>2</v>
      </c>
      <c r="DX16" s="3">
        <v>45603</v>
      </c>
      <c r="DY16" s="3">
        <v>45603</v>
      </c>
      <c r="DZ16" t="s">
        <v>245</v>
      </c>
      <c r="EA16" t="s">
        <v>246</v>
      </c>
      <c r="EB16" t="s">
        <v>162</v>
      </c>
      <c r="EC16" t="s">
        <v>247</v>
      </c>
      <c r="EE16" t="s">
        <v>170</v>
      </c>
      <c r="EF16" t="s">
        <v>171</v>
      </c>
      <c r="EG16" t="s">
        <v>172</v>
      </c>
      <c r="EH16">
        <v>4.41317930817604E-2</v>
      </c>
      <c r="EI16" s="3"/>
      <c r="EM16" t="s">
        <v>148</v>
      </c>
      <c r="EO16" s="3"/>
      <c r="EP16" s="4"/>
    </row>
    <row r="17" spans="1:146" x14ac:dyDescent="0.25">
      <c r="A17" t="s">
        <v>144</v>
      </c>
      <c r="B17" t="s">
        <v>173</v>
      </c>
      <c r="C17" t="s">
        <v>146</v>
      </c>
      <c r="D17" s="5">
        <v>45917.272905092592</v>
      </c>
      <c r="E17" t="s">
        <v>147</v>
      </c>
      <c r="F17" t="s">
        <v>147</v>
      </c>
      <c r="G17" t="s">
        <v>148</v>
      </c>
      <c r="H17" t="s">
        <v>147</v>
      </c>
      <c r="I17" t="s">
        <v>149</v>
      </c>
      <c r="J17" t="s">
        <v>150</v>
      </c>
      <c r="K17" t="s">
        <v>151</v>
      </c>
      <c r="L17" t="s">
        <v>146</v>
      </c>
      <c r="N17" t="s">
        <v>248</v>
      </c>
      <c r="O17">
        <v>1</v>
      </c>
      <c r="P17" t="s">
        <v>249</v>
      </c>
      <c r="Q17" t="s">
        <v>250</v>
      </c>
      <c r="R17" s="3">
        <v>45603</v>
      </c>
      <c r="S17" t="s">
        <v>251</v>
      </c>
      <c r="T17">
        <v>2</v>
      </c>
      <c r="U17" t="s">
        <v>156</v>
      </c>
      <c r="V17" t="s">
        <v>148</v>
      </c>
      <c r="W17" t="s">
        <v>157</v>
      </c>
      <c r="X17">
        <v>252</v>
      </c>
      <c r="Y17">
        <v>0.44485369324684099</v>
      </c>
      <c r="Z17" t="s">
        <v>148</v>
      </c>
      <c r="AC17" t="s">
        <v>148</v>
      </c>
      <c r="AE17" t="s">
        <v>148</v>
      </c>
      <c r="AF17">
        <v>6</v>
      </c>
      <c r="AG17" t="s">
        <v>148</v>
      </c>
      <c r="AH17">
        <v>6</v>
      </c>
      <c r="AI17">
        <v>1</v>
      </c>
      <c r="AJ17">
        <v>1</v>
      </c>
      <c r="AK17" t="s">
        <v>148</v>
      </c>
      <c r="AM17" t="s">
        <v>158</v>
      </c>
      <c r="AN17">
        <v>-0.52976495027542103</v>
      </c>
      <c r="AP17">
        <v>-0.52976495027542103</v>
      </c>
      <c r="AQ17" t="s">
        <v>148</v>
      </c>
      <c r="AS17">
        <v>0.14162704348564101</v>
      </c>
      <c r="AU17">
        <v>0.14162704348564101</v>
      </c>
      <c r="AV17" t="s">
        <v>148</v>
      </c>
      <c r="AX17">
        <v>2.8056099414825399</v>
      </c>
      <c r="AZ17">
        <v>2.8056099414825399</v>
      </c>
      <c r="BA17" t="s">
        <v>148</v>
      </c>
      <c r="BC17">
        <v>-0.69227594137191695</v>
      </c>
      <c r="BE17">
        <v>-0.69227594137191695</v>
      </c>
      <c r="BF17" t="s">
        <v>148</v>
      </c>
      <c r="BH17">
        <v>1512</v>
      </c>
      <c r="BI17">
        <v>8.73643555678427E-4</v>
      </c>
      <c r="BJ17">
        <v>2.7859888970851801E-2</v>
      </c>
      <c r="BK17">
        <v>-0.416868805885314</v>
      </c>
      <c r="BL17">
        <v>4.71679258346557</v>
      </c>
      <c r="BM17">
        <v>3.8003165274858398E-2</v>
      </c>
      <c r="BN17" t="s">
        <v>148</v>
      </c>
      <c r="BR17">
        <v>10000</v>
      </c>
      <c r="BS17">
        <v>0</v>
      </c>
      <c r="BT17">
        <v>0</v>
      </c>
      <c r="BU17">
        <v>0</v>
      </c>
      <c r="BV17">
        <v>0</v>
      </c>
      <c r="BW17">
        <v>0</v>
      </c>
      <c r="BX17" t="s">
        <v>148</v>
      </c>
      <c r="BY17">
        <v>3.5000000000000001E-3</v>
      </c>
      <c r="BZ17">
        <v>4.4999999999999997E-3</v>
      </c>
      <c r="CA17" t="s">
        <v>148</v>
      </c>
      <c r="CC17" t="s">
        <v>147</v>
      </c>
      <c r="CD17" t="s">
        <v>159</v>
      </c>
      <c r="CE17" t="s">
        <v>252</v>
      </c>
      <c r="CF17" t="s">
        <v>206</v>
      </c>
      <c r="CG17" t="s">
        <v>162</v>
      </c>
      <c r="CH17" t="s">
        <v>163</v>
      </c>
      <c r="CI17" t="s">
        <v>148</v>
      </c>
      <c r="CO17" t="s">
        <v>164</v>
      </c>
      <c r="CP17" t="s">
        <v>165</v>
      </c>
      <c r="CQ17" t="s">
        <v>166</v>
      </c>
      <c r="CR17" t="s">
        <v>147</v>
      </c>
      <c r="CS17" t="s">
        <v>167</v>
      </c>
      <c r="CU17" t="s">
        <v>168</v>
      </c>
      <c r="CV17">
        <v>3.5000000000000001E-3</v>
      </c>
      <c r="CW17" t="s">
        <v>147</v>
      </c>
      <c r="CX17" t="s">
        <v>147</v>
      </c>
      <c r="DU17">
        <v>4.4999999999999997E-3</v>
      </c>
      <c r="DV17">
        <v>2</v>
      </c>
      <c r="DX17" s="3">
        <v>45603</v>
      </c>
      <c r="DY17" s="3">
        <v>45603</v>
      </c>
      <c r="DZ17" t="s">
        <v>251</v>
      </c>
      <c r="EA17" t="s">
        <v>252</v>
      </c>
      <c r="EB17" t="s">
        <v>162</v>
      </c>
      <c r="EC17" t="s">
        <v>253</v>
      </c>
      <c r="EE17" t="s">
        <v>170</v>
      </c>
      <c r="EF17" t="s">
        <v>171</v>
      </c>
      <c r="EG17" t="s">
        <v>172</v>
      </c>
      <c r="EH17">
        <v>0.14162704348564101</v>
      </c>
      <c r="EI17" s="3"/>
      <c r="EM17" t="s">
        <v>148</v>
      </c>
      <c r="EO17" s="3"/>
      <c r="EP17" s="4"/>
    </row>
    <row r="18" spans="1:146" x14ac:dyDescent="0.25">
      <c r="A18" t="s">
        <v>144</v>
      </c>
      <c r="B18" t="s">
        <v>173</v>
      </c>
      <c r="C18" t="s">
        <v>146</v>
      </c>
      <c r="D18" s="5">
        <v>45917.272905092592</v>
      </c>
      <c r="E18" t="s">
        <v>147</v>
      </c>
      <c r="F18" t="s">
        <v>147</v>
      </c>
      <c r="G18" t="s">
        <v>148</v>
      </c>
      <c r="H18" t="s">
        <v>147</v>
      </c>
      <c r="I18" t="s">
        <v>149</v>
      </c>
      <c r="J18" t="s">
        <v>150</v>
      </c>
      <c r="K18" t="s">
        <v>151</v>
      </c>
      <c r="L18" t="s">
        <v>146</v>
      </c>
      <c r="N18" t="s">
        <v>254</v>
      </c>
      <c r="O18">
        <v>1</v>
      </c>
      <c r="P18" t="s">
        <v>255</v>
      </c>
      <c r="Q18" t="s">
        <v>154</v>
      </c>
      <c r="R18" s="3">
        <v>45679</v>
      </c>
      <c r="S18" t="s">
        <v>256</v>
      </c>
      <c r="T18">
        <v>2</v>
      </c>
      <c r="U18" t="s">
        <v>156</v>
      </c>
      <c r="V18" t="s">
        <v>148</v>
      </c>
      <c r="W18" t="s">
        <v>157</v>
      </c>
      <c r="X18">
        <v>252</v>
      </c>
      <c r="Y18">
        <v>0.32950368523597701</v>
      </c>
      <c r="Z18" t="s">
        <v>148</v>
      </c>
      <c r="AC18" t="s">
        <v>148</v>
      </c>
      <c r="AE18" t="s">
        <v>148</v>
      </c>
      <c r="AF18">
        <v>6</v>
      </c>
      <c r="AG18" t="s">
        <v>148</v>
      </c>
      <c r="AH18">
        <v>6</v>
      </c>
      <c r="AI18">
        <v>1</v>
      </c>
      <c r="AJ18">
        <v>1</v>
      </c>
      <c r="AK18" t="s">
        <v>148</v>
      </c>
      <c r="AM18" t="s">
        <v>158</v>
      </c>
      <c r="AN18">
        <v>-0.43923595547675998</v>
      </c>
      <c r="AP18">
        <v>-0.43923595547675998</v>
      </c>
      <c r="AQ18" t="s">
        <v>148</v>
      </c>
      <c r="AS18">
        <v>9.3414988368749601E-3</v>
      </c>
      <c r="AU18">
        <v>9.3414988368749601E-3</v>
      </c>
      <c r="AV18" t="s">
        <v>148</v>
      </c>
      <c r="AX18">
        <v>3.6886038780212398</v>
      </c>
      <c r="AZ18">
        <v>3.6886038780212398</v>
      </c>
      <c r="BA18" t="s">
        <v>148</v>
      </c>
      <c r="BC18">
        <v>-0.50957572460174505</v>
      </c>
      <c r="BE18">
        <v>-0.50957572460174505</v>
      </c>
      <c r="BF18" t="s">
        <v>148</v>
      </c>
      <c r="BH18">
        <v>1512</v>
      </c>
      <c r="BI18">
        <v>6.3577835680916905E-4</v>
      </c>
      <c r="BJ18">
        <v>2.0578671246766999E-2</v>
      </c>
      <c r="BK18">
        <v>-0.55764508247375399</v>
      </c>
      <c r="BL18">
        <v>9.9796371459960902</v>
      </c>
      <c r="BM18">
        <v>2.43013817816972E-2</v>
      </c>
      <c r="BN18" t="s">
        <v>148</v>
      </c>
      <c r="BR18">
        <v>10000</v>
      </c>
      <c r="BS18">
        <v>0</v>
      </c>
      <c r="BT18">
        <v>0</v>
      </c>
      <c r="BU18">
        <v>0</v>
      </c>
      <c r="BV18">
        <v>0</v>
      </c>
      <c r="BW18">
        <v>0</v>
      </c>
      <c r="BX18" t="s">
        <v>148</v>
      </c>
      <c r="BY18">
        <v>4.8999999999999998E-3</v>
      </c>
      <c r="BZ18">
        <v>4.4999999999999997E-3</v>
      </c>
      <c r="CA18" t="s">
        <v>148</v>
      </c>
      <c r="CC18" t="s">
        <v>147</v>
      </c>
      <c r="CD18" t="s">
        <v>159</v>
      </c>
      <c r="CE18" t="s">
        <v>257</v>
      </c>
      <c r="CF18" t="s">
        <v>206</v>
      </c>
      <c r="CG18" t="s">
        <v>162</v>
      </c>
      <c r="CH18" t="s">
        <v>163</v>
      </c>
      <c r="CI18" t="s">
        <v>148</v>
      </c>
      <c r="CO18" t="s">
        <v>164</v>
      </c>
      <c r="CP18" t="s">
        <v>165</v>
      </c>
      <c r="CQ18" t="s">
        <v>166</v>
      </c>
      <c r="CR18" t="s">
        <v>147</v>
      </c>
      <c r="CS18" t="s">
        <v>167</v>
      </c>
      <c r="CU18" t="s">
        <v>168</v>
      </c>
      <c r="CV18">
        <v>4.8999999999999998E-3</v>
      </c>
      <c r="CW18" t="s">
        <v>147</v>
      </c>
      <c r="CX18" t="s">
        <v>147</v>
      </c>
      <c r="DU18">
        <v>4.4999999999999997E-3</v>
      </c>
      <c r="DV18">
        <v>2</v>
      </c>
      <c r="DX18" s="3">
        <v>45679</v>
      </c>
      <c r="DY18" s="3">
        <v>45679</v>
      </c>
      <c r="DZ18" t="s">
        <v>256</v>
      </c>
      <c r="EA18" t="s">
        <v>257</v>
      </c>
      <c r="EB18" t="s">
        <v>162</v>
      </c>
      <c r="EC18" t="s">
        <v>258</v>
      </c>
      <c r="EE18" t="s">
        <v>170</v>
      </c>
      <c r="EF18" t="s">
        <v>171</v>
      </c>
      <c r="EG18" t="s">
        <v>172</v>
      </c>
      <c r="EH18">
        <v>9.3414988368749601E-3</v>
      </c>
      <c r="EI18" s="3"/>
      <c r="EM18" t="s">
        <v>148</v>
      </c>
      <c r="EO18" s="3"/>
      <c r="EP18" s="4"/>
    </row>
    <row r="19" spans="1:146" x14ac:dyDescent="0.25">
      <c r="A19" t="s">
        <v>144</v>
      </c>
      <c r="B19" t="s">
        <v>173</v>
      </c>
      <c r="C19" t="s">
        <v>146</v>
      </c>
      <c r="D19" s="5">
        <v>45917.272905092592</v>
      </c>
      <c r="E19" t="s">
        <v>147</v>
      </c>
      <c r="F19" t="s">
        <v>147</v>
      </c>
      <c r="G19" t="s">
        <v>148</v>
      </c>
      <c r="H19" t="s">
        <v>147</v>
      </c>
      <c r="I19" t="s">
        <v>149</v>
      </c>
      <c r="J19" t="s">
        <v>150</v>
      </c>
      <c r="K19" t="s">
        <v>151</v>
      </c>
      <c r="L19" t="s">
        <v>146</v>
      </c>
      <c r="N19" t="s">
        <v>259</v>
      </c>
      <c r="O19">
        <v>1</v>
      </c>
      <c r="P19" t="s">
        <v>260</v>
      </c>
      <c r="Q19" t="s">
        <v>154</v>
      </c>
      <c r="R19" s="3">
        <v>45679</v>
      </c>
      <c r="S19" t="s">
        <v>261</v>
      </c>
      <c r="T19">
        <v>2</v>
      </c>
      <c r="U19" t="s">
        <v>156</v>
      </c>
      <c r="V19" t="s">
        <v>148</v>
      </c>
      <c r="W19" t="s">
        <v>157</v>
      </c>
      <c r="X19">
        <v>252</v>
      </c>
      <c r="Y19">
        <v>1.0721911191940301</v>
      </c>
      <c r="Z19" t="s">
        <v>148</v>
      </c>
      <c r="AC19" t="s">
        <v>148</v>
      </c>
      <c r="AE19" t="s">
        <v>148</v>
      </c>
      <c r="AF19">
        <v>7</v>
      </c>
      <c r="AG19" t="s">
        <v>148</v>
      </c>
      <c r="AH19">
        <v>7</v>
      </c>
      <c r="AI19">
        <v>1</v>
      </c>
      <c r="AJ19">
        <v>3.9682541973888796E-3</v>
      </c>
      <c r="AK19" t="s">
        <v>148</v>
      </c>
      <c r="AM19" t="s">
        <v>158</v>
      </c>
      <c r="AP19">
        <v>-0.38795718550682001</v>
      </c>
      <c r="AQ19" t="s">
        <v>148</v>
      </c>
      <c r="AU19">
        <v>0</v>
      </c>
      <c r="AV19" t="s">
        <v>148</v>
      </c>
      <c r="AZ19">
        <v>0.27331718802451999</v>
      </c>
      <c r="BA19" t="s">
        <v>148</v>
      </c>
      <c r="BE19">
        <v>-1</v>
      </c>
      <c r="BF19" t="s">
        <v>148</v>
      </c>
      <c r="BH19">
        <v>1512</v>
      </c>
      <c r="BI19">
        <v>7.6227792305871801E-4</v>
      </c>
      <c r="BJ19">
        <v>4.1524950414895997E-2</v>
      </c>
      <c r="BK19">
        <v>-0.99142563343048096</v>
      </c>
      <c r="BL19">
        <v>13.550599098205501</v>
      </c>
      <c r="BM19">
        <v>0.130613267421722</v>
      </c>
      <c r="BN19" t="s">
        <v>148</v>
      </c>
      <c r="BR19">
        <v>10000</v>
      </c>
      <c r="BS19">
        <v>0</v>
      </c>
      <c r="BT19">
        <v>0</v>
      </c>
      <c r="BU19">
        <v>0</v>
      </c>
      <c r="BV19">
        <v>0</v>
      </c>
      <c r="BW19">
        <v>0</v>
      </c>
      <c r="BX19" t="s">
        <v>148</v>
      </c>
      <c r="BY19">
        <v>9.7999999999999997E-3</v>
      </c>
      <c r="BZ19">
        <v>1.2999999999999999E-2</v>
      </c>
      <c r="CA19" t="s">
        <v>148</v>
      </c>
      <c r="CC19" t="s">
        <v>147</v>
      </c>
      <c r="CD19" t="s">
        <v>182</v>
      </c>
      <c r="CE19" t="s">
        <v>262</v>
      </c>
      <c r="CF19" t="s">
        <v>184</v>
      </c>
      <c r="CG19" t="s">
        <v>162</v>
      </c>
      <c r="CH19" t="s">
        <v>163</v>
      </c>
      <c r="CI19" t="s">
        <v>148</v>
      </c>
      <c r="CO19" t="s">
        <v>164</v>
      </c>
      <c r="CP19" t="s">
        <v>165</v>
      </c>
      <c r="CQ19" t="s">
        <v>166</v>
      </c>
      <c r="CR19" t="s">
        <v>147</v>
      </c>
      <c r="CS19" t="s">
        <v>167</v>
      </c>
      <c r="CU19" t="s">
        <v>168</v>
      </c>
      <c r="CV19">
        <v>9.7999999999999997E-3</v>
      </c>
      <c r="CW19" t="s">
        <v>147</v>
      </c>
      <c r="CX19" t="s">
        <v>147</v>
      </c>
      <c r="DU19">
        <v>1.2999999999999999E-2</v>
      </c>
      <c r="DV19">
        <v>2</v>
      </c>
      <c r="DX19" s="3">
        <v>45679</v>
      </c>
      <c r="DY19" s="3">
        <v>45679</v>
      </c>
      <c r="DZ19" t="s">
        <v>261</v>
      </c>
      <c r="EA19" t="s">
        <v>262</v>
      </c>
      <c r="EB19" t="s">
        <v>162</v>
      </c>
      <c r="EC19" t="s">
        <v>263</v>
      </c>
      <c r="EE19" t="s">
        <v>170</v>
      </c>
      <c r="EF19" t="s">
        <v>171</v>
      </c>
      <c r="EG19" t="s">
        <v>172</v>
      </c>
      <c r="EH19">
        <v>0</v>
      </c>
      <c r="EI19" s="3"/>
      <c r="EM19" t="s">
        <v>148</v>
      </c>
      <c r="EO19" s="3"/>
      <c r="EP19" s="4"/>
    </row>
    <row r="20" spans="1:146" x14ac:dyDescent="0.25">
      <c r="A20" t="s">
        <v>144</v>
      </c>
      <c r="B20" t="s">
        <v>173</v>
      </c>
      <c r="C20" t="s">
        <v>146</v>
      </c>
      <c r="D20" s="5">
        <v>45917.272905092592</v>
      </c>
      <c r="E20" t="s">
        <v>147</v>
      </c>
      <c r="F20" t="s">
        <v>147</v>
      </c>
      <c r="G20" t="s">
        <v>148</v>
      </c>
      <c r="H20" t="s">
        <v>147</v>
      </c>
      <c r="I20" t="s">
        <v>149</v>
      </c>
      <c r="J20" t="s">
        <v>150</v>
      </c>
      <c r="K20" t="s">
        <v>151</v>
      </c>
      <c r="L20" t="s">
        <v>146</v>
      </c>
      <c r="N20" t="s">
        <v>264</v>
      </c>
      <c r="O20">
        <v>1</v>
      </c>
      <c r="P20" t="s">
        <v>265</v>
      </c>
      <c r="Q20" t="s">
        <v>154</v>
      </c>
      <c r="R20" s="3">
        <v>45679</v>
      </c>
      <c r="S20" t="s">
        <v>266</v>
      </c>
      <c r="T20">
        <v>2</v>
      </c>
      <c r="U20" t="s">
        <v>156</v>
      </c>
      <c r="V20" t="s">
        <v>148</v>
      </c>
      <c r="W20" t="s">
        <v>157</v>
      </c>
      <c r="X20">
        <v>252</v>
      </c>
      <c r="Y20">
        <v>0.31088104844093301</v>
      </c>
      <c r="Z20" t="s">
        <v>148</v>
      </c>
      <c r="AC20" t="s">
        <v>148</v>
      </c>
      <c r="AE20" t="s">
        <v>148</v>
      </c>
      <c r="AF20">
        <v>6</v>
      </c>
      <c r="AG20" t="s">
        <v>148</v>
      </c>
      <c r="AH20">
        <v>6</v>
      </c>
      <c r="AI20">
        <v>1</v>
      </c>
      <c r="AJ20">
        <v>1</v>
      </c>
      <c r="AK20" t="s">
        <v>148</v>
      </c>
      <c r="AM20" t="s">
        <v>158</v>
      </c>
      <c r="AN20">
        <v>-0.35864192247390703</v>
      </c>
      <c r="AP20">
        <v>-0.35864192247390703</v>
      </c>
      <c r="AQ20" t="s">
        <v>148</v>
      </c>
      <c r="AS20">
        <v>-1.0827273130416801E-2</v>
      </c>
      <c r="AU20">
        <v>-1.0827273130416801E-2</v>
      </c>
      <c r="AV20" t="s">
        <v>148</v>
      </c>
      <c r="AX20">
        <v>1.06544148921966</v>
      </c>
      <c r="AZ20">
        <v>1.06544148921966</v>
      </c>
      <c r="BA20" t="s">
        <v>148</v>
      </c>
      <c r="BC20">
        <v>-0.51709449291229204</v>
      </c>
      <c r="BE20">
        <v>-0.51709449291229204</v>
      </c>
      <c r="BF20" t="s">
        <v>148</v>
      </c>
      <c r="BH20">
        <v>1512</v>
      </c>
      <c r="BI20">
        <v>2.0620564464479601E-4</v>
      </c>
      <c r="BJ20">
        <v>1.9612140953540799E-2</v>
      </c>
      <c r="BK20">
        <v>0.14191211760044001</v>
      </c>
      <c r="BL20">
        <v>1.1341743469238199</v>
      </c>
      <c r="BM20">
        <v>2.4921145290136299E-2</v>
      </c>
      <c r="BN20" t="s">
        <v>148</v>
      </c>
      <c r="BR20">
        <v>10000</v>
      </c>
      <c r="BS20">
        <v>0</v>
      </c>
      <c r="BT20">
        <v>0</v>
      </c>
      <c r="BU20">
        <v>0</v>
      </c>
      <c r="BV20">
        <v>0</v>
      </c>
      <c r="BW20">
        <v>0</v>
      </c>
      <c r="BX20" t="s">
        <v>148</v>
      </c>
      <c r="BY20">
        <v>4.8999999999999998E-3</v>
      </c>
      <c r="BZ20">
        <v>4.4999999999999997E-3</v>
      </c>
      <c r="CA20" t="s">
        <v>148</v>
      </c>
      <c r="CC20" t="s">
        <v>147</v>
      </c>
      <c r="CD20" t="s">
        <v>159</v>
      </c>
      <c r="CE20" t="s">
        <v>267</v>
      </c>
      <c r="CF20" t="s">
        <v>206</v>
      </c>
      <c r="CG20" t="s">
        <v>162</v>
      </c>
      <c r="CH20" t="s">
        <v>163</v>
      </c>
      <c r="CI20" t="s">
        <v>148</v>
      </c>
      <c r="CO20" t="s">
        <v>164</v>
      </c>
      <c r="CP20" t="s">
        <v>165</v>
      </c>
      <c r="CQ20" t="s">
        <v>166</v>
      </c>
      <c r="CR20" t="s">
        <v>147</v>
      </c>
      <c r="CS20" t="s">
        <v>167</v>
      </c>
      <c r="CU20" t="s">
        <v>168</v>
      </c>
      <c r="CV20">
        <v>4.8999999999999998E-3</v>
      </c>
      <c r="CW20" t="s">
        <v>147</v>
      </c>
      <c r="CX20" t="s">
        <v>147</v>
      </c>
      <c r="DU20">
        <v>4.4999999999999997E-3</v>
      </c>
      <c r="DV20">
        <v>2</v>
      </c>
      <c r="DX20" s="3">
        <v>45679</v>
      </c>
      <c r="DY20" s="3">
        <v>45679</v>
      </c>
      <c r="DZ20" t="s">
        <v>266</v>
      </c>
      <c r="EA20" t="s">
        <v>267</v>
      </c>
      <c r="EB20" t="s">
        <v>162</v>
      </c>
      <c r="EC20" t="s">
        <v>268</v>
      </c>
      <c r="EE20" t="s">
        <v>170</v>
      </c>
      <c r="EF20" t="s">
        <v>171</v>
      </c>
      <c r="EG20" t="s">
        <v>172</v>
      </c>
      <c r="EH20">
        <v>-1.0827273130416801E-2</v>
      </c>
      <c r="EI20" s="3"/>
      <c r="EM20" t="s">
        <v>148</v>
      </c>
      <c r="EO20" s="3"/>
      <c r="EP20" s="4"/>
    </row>
    <row r="21" spans="1:146" x14ac:dyDescent="0.25">
      <c r="A21" t="s">
        <v>144</v>
      </c>
      <c r="B21" t="s">
        <v>173</v>
      </c>
      <c r="C21" t="s">
        <v>146</v>
      </c>
      <c r="D21" s="5">
        <v>45917.272905092592</v>
      </c>
      <c r="E21" t="s">
        <v>147</v>
      </c>
      <c r="F21" t="s">
        <v>147</v>
      </c>
      <c r="G21" t="s">
        <v>148</v>
      </c>
      <c r="H21" t="s">
        <v>147</v>
      </c>
      <c r="I21" t="s">
        <v>149</v>
      </c>
      <c r="J21" t="s">
        <v>150</v>
      </c>
      <c r="K21" t="s">
        <v>151</v>
      </c>
      <c r="L21" t="s">
        <v>146</v>
      </c>
      <c r="N21" t="s">
        <v>269</v>
      </c>
      <c r="O21">
        <v>1</v>
      </c>
      <c r="P21" t="s">
        <v>270</v>
      </c>
      <c r="Q21" t="s">
        <v>154</v>
      </c>
      <c r="R21" s="3">
        <v>45679</v>
      </c>
      <c r="S21" t="s">
        <v>271</v>
      </c>
      <c r="T21">
        <v>2</v>
      </c>
      <c r="U21" t="s">
        <v>156</v>
      </c>
      <c r="V21" t="s">
        <v>148</v>
      </c>
      <c r="W21" t="s">
        <v>157</v>
      </c>
      <c r="X21">
        <v>252</v>
      </c>
      <c r="Y21">
        <v>0.64018172025680498</v>
      </c>
      <c r="Z21" t="s">
        <v>148</v>
      </c>
      <c r="AC21" t="s">
        <v>148</v>
      </c>
      <c r="AE21" t="s">
        <v>148</v>
      </c>
      <c r="AF21">
        <v>7</v>
      </c>
      <c r="AG21" t="s">
        <v>148</v>
      </c>
      <c r="AH21">
        <v>7</v>
      </c>
      <c r="AI21">
        <v>1</v>
      </c>
      <c r="AJ21">
        <v>3.9682541973888796E-3</v>
      </c>
      <c r="AK21" t="s">
        <v>148</v>
      </c>
      <c r="AM21" t="s">
        <v>158</v>
      </c>
      <c r="AP21">
        <v>-0.172585934400558</v>
      </c>
      <c r="AQ21" t="s">
        <v>148</v>
      </c>
      <c r="AU21">
        <v>0</v>
      </c>
      <c r="AV21" t="s">
        <v>148</v>
      </c>
      <c r="AZ21">
        <v>0.200375542044639</v>
      </c>
      <c r="BA21" t="s">
        <v>148</v>
      </c>
      <c r="BE21">
        <v>-1</v>
      </c>
      <c r="BF21" t="s">
        <v>148</v>
      </c>
      <c r="BH21">
        <v>1512</v>
      </c>
      <c r="BI21" s="6">
        <v>-5.1577622798504301E-5</v>
      </c>
      <c r="BJ21">
        <v>3.92047129571437E-2</v>
      </c>
      <c r="BK21">
        <v>4.9639791250228799E-2</v>
      </c>
      <c r="BL21">
        <v>1.1072361469268699</v>
      </c>
      <c r="BM21">
        <v>7.2475008666515295E-2</v>
      </c>
      <c r="BN21" t="s">
        <v>148</v>
      </c>
      <c r="BR21">
        <v>10000</v>
      </c>
      <c r="BS21">
        <v>0</v>
      </c>
      <c r="BT21">
        <v>0</v>
      </c>
      <c r="BU21">
        <v>0</v>
      </c>
      <c r="BV21">
        <v>0</v>
      </c>
      <c r="BW21">
        <v>0</v>
      </c>
      <c r="BX21" t="s">
        <v>148</v>
      </c>
      <c r="BY21">
        <v>9.7999999999999997E-3</v>
      </c>
      <c r="BZ21">
        <v>1.2999999999999999E-2</v>
      </c>
      <c r="CA21" t="s">
        <v>148</v>
      </c>
      <c r="CC21" t="s">
        <v>147</v>
      </c>
      <c r="CD21" t="s">
        <v>182</v>
      </c>
      <c r="CE21" t="s">
        <v>272</v>
      </c>
      <c r="CF21" t="s">
        <v>184</v>
      </c>
      <c r="CG21" t="s">
        <v>162</v>
      </c>
      <c r="CH21" t="s">
        <v>163</v>
      </c>
      <c r="CI21" t="s">
        <v>148</v>
      </c>
      <c r="CO21" t="s">
        <v>164</v>
      </c>
      <c r="CP21" t="s">
        <v>165</v>
      </c>
      <c r="CQ21" t="s">
        <v>166</v>
      </c>
      <c r="CR21" t="s">
        <v>147</v>
      </c>
      <c r="CS21" t="s">
        <v>167</v>
      </c>
      <c r="CU21" t="s">
        <v>168</v>
      </c>
      <c r="CV21">
        <v>9.7999999999999997E-3</v>
      </c>
      <c r="CW21" t="s">
        <v>147</v>
      </c>
      <c r="CX21" t="s">
        <v>147</v>
      </c>
      <c r="DU21">
        <v>1.2999999999999999E-2</v>
      </c>
      <c r="DV21">
        <v>2</v>
      </c>
      <c r="DX21" s="3">
        <v>45679</v>
      </c>
      <c r="DY21" s="3">
        <v>45679</v>
      </c>
      <c r="DZ21" t="s">
        <v>271</v>
      </c>
      <c r="EA21" t="s">
        <v>272</v>
      </c>
      <c r="EB21" t="s">
        <v>162</v>
      </c>
      <c r="EC21" t="s">
        <v>273</v>
      </c>
      <c r="EE21" t="s">
        <v>170</v>
      </c>
      <c r="EF21" t="s">
        <v>171</v>
      </c>
      <c r="EG21" t="s">
        <v>172</v>
      </c>
      <c r="EH21">
        <v>0</v>
      </c>
      <c r="EI21" s="3"/>
      <c r="EM21" t="s">
        <v>148</v>
      </c>
      <c r="EO21" s="3"/>
      <c r="EP21" s="4"/>
    </row>
    <row r="22" spans="1:146" x14ac:dyDescent="0.25">
      <c r="A22" t="s">
        <v>144</v>
      </c>
      <c r="B22" t="s">
        <v>173</v>
      </c>
      <c r="C22" t="s">
        <v>146</v>
      </c>
      <c r="D22" s="5">
        <v>45917.272905092592</v>
      </c>
      <c r="E22" t="s">
        <v>147</v>
      </c>
      <c r="F22" t="s">
        <v>147</v>
      </c>
      <c r="G22" t="s">
        <v>148</v>
      </c>
      <c r="H22" t="s">
        <v>147</v>
      </c>
      <c r="I22" t="s">
        <v>149</v>
      </c>
      <c r="J22" t="s">
        <v>150</v>
      </c>
      <c r="K22" t="s">
        <v>151</v>
      </c>
      <c r="L22" t="s">
        <v>146</v>
      </c>
      <c r="N22" t="s">
        <v>274</v>
      </c>
      <c r="O22">
        <v>1</v>
      </c>
      <c r="P22" t="s">
        <v>275</v>
      </c>
      <c r="Q22" t="s">
        <v>154</v>
      </c>
      <c r="R22" s="3">
        <v>45679</v>
      </c>
      <c r="S22" t="s">
        <v>276</v>
      </c>
      <c r="T22">
        <v>2</v>
      </c>
      <c r="U22" t="s">
        <v>156</v>
      </c>
      <c r="V22" t="s">
        <v>148</v>
      </c>
      <c r="W22" t="s">
        <v>157</v>
      </c>
      <c r="X22">
        <v>252</v>
      </c>
      <c r="Y22">
        <v>0.960305035114288</v>
      </c>
      <c r="Z22" t="s">
        <v>148</v>
      </c>
      <c r="AC22" t="s">
        <v>148</v>
      </c>
      <c r="AE22" t="s">
        <v>148</v>
      </c>
      <c r="AF22">
        <v>7</v>
      </c>
      <c r="AG22" t="s">
        <v>148</v>
      </c>
      <c r="AH22">
        <v>7</v>
      </c>
      <c r="AI22">
        <v>1</v>
      </c>
      <c r="AJ22">
        <v>3.9682541973888796E-3</v>
      </c>
      <c r="AK22" t="s">
        <v>148</v>
      </c>
      <c r="AM22" t="s">
        <v>158</v>
      </c>
      <c r="AP22">
        <v>-0.25710043311119002</v>
      </c>
      <c r="AQ22" t="s">
        <v>148</v>
      </c>
      <c r="AU22">
        <v>0</v>
      </c>
      <c r="AV22" t="s">
        <v>148</v>
      </c>
      <c r="AZ22">
        <v>0.29997581243514998</v>
      </c>
      <c r="BA22" t="s">
        <v>148</v>
      </c>
      <c r="BE22">
        <v>-1</v>
      </c>
      <c r="BF22" t="s">
        <v>148</v>
      </c>
      <c r="BH22">
        <v>1512</v>
      </c>
      <c r="BI22">
        <v>-4.78084955830127E-4</v>
      </c>
      <c r="BJ22">
        <v>5.7404205203056301E-2</v>
      </c>
      <c r="BK22">
        <v>-3.0983602628111801E-2</v>
      </c>
      <c r="BL22">
        <v>1.3191231489181501</v>
      </c>
      <c r="BM22">
        <v>0.10832824558019601</v>
      </c>
      <c r="BN22" t="s">
        <v>148</v>
      </c>
      <c r="BR22">
        <v>10000</v>
      </c>
      <c r="BS22">
        <v>0</v>
      </c>
      <c r="BT22">
        <v>0</v>
      </c>
      <c r="BU22">
        <v>0</v>
      </c>
      <c r="BV22">
        <v>0</v>
      </c>
      <c r="BW22">
        <v>0</v>
      </c>
      <c r="BX22" t="s">
        <v>148</v>
      </c>
      <c r="BY22">
        <v>9.7999999999999997E-3</v>
      </c>
      <c r="BZ22">
        <v>1.6E-2</v>
      </c>
      <c r="CA22" t="s">
        <v>148</v>
      </c>
      <c r="CC22" t="s">
        <v>147</v>
      </c>
      <c r="CD22" t="s">
        <v>182</v>
      </c>
      <c r="CE22" t="s">
        <v>277</v>
      </c>
      <c r="CF22" t="s">
        <v>184</v>
      </c>
      <c r="CG22" t="s">
        <v>162</v>
      </c>
      <c r="CH22" t="s">
        <v>163</v>
      </c>
      <c r="CI22" t="s">
        <v>148</v>
      </c>
      <c r="CO22" t="s">
        <v>164</v>
      </c>
      <c r="CP22" t="s">
        <v>165</v>
      </c>
      <c r="CQ22" t="s">
        <v>166</v>
      </c>
      <c r="CR22" t="s">
        <v>147</v>
      </c>
      <c r="CS22" t="s">
        <v>167</v>
      </c>
      <c r="CU22" t="s">
        <v>168</v>
      </c>
      <c r="CV22">
        <v>9.7999999999999997E-3</v>
      </c>
      <c r="CW22" t="s">
        <v>147</v>
      </c>
      <c r="CX22" t="s">
        <v>147</v>
      </c>
      <c r="DU22">
        <v>1.6E-2</v>
      </c>
      <c r="DV22">
        <v>2</v>
      </c>
      <c r="DX22" s="3">
        <v>45679</v>
      </c>
      <c r="DY22" s="3">
        <v>45679</v>
      </c>
      <c r="DZ22" t="s">
        <v>276</v>
      </c>
      <c r="EA22" t="s">
        <v>277</v>
      </c>
      <c r="EB22" t="s">
        <v>162</v>
      </c>
      <c r="EC22" t="s">
        <v>273</v>
      </c>
      <c r="EE22" t="s">
        <v>170</v>
      </c>
      <c r="EF22" t="s">
        <v>171</v>
      </c>
      <c r="EG22" t="s">
        <v>172</v>
      </c>
      <c r="EH22">
        <v>0</v>
      </c>
      <c r="EI22" s="3"/>
      <c r="EM22" t="s">
        <v>148</v>
      </c>
      <c r="EO22" s="3"/>
      <c r="EP22" s="4"/>
    </row>
    <row r="23" spans="1:146" x14ac:dyDescent="0.25">
      <c r="A23" t="s">
        <v>144</v>
      </c>
      <c r="B23" t="s">
        <v>173</v>
      </c>
      <c r="C23" t="s">
        <v>146</v>
      </c>
      <c r="D23" s="5">
        <v>45917.272905092592</v>
      </c>
      <c r="E23" t="s">
        <v>147</v>
      </c>
      <c r="F23" t="s">
        <v>147</v>
      </c>
      <c r="G23" t="s">
        <v>148</v>
      </c>
      <c r="H23" t="s">
        <v>147</v>
      </c>
      <c r="I23" t="s">
        <v>149</v>
      </c>
      <c r="J23" t="s">
        <v>150</v>
      </c>
      <c r="K23" t="s">
        <v>151</v>
      </c>
      <c r="L23" t="s">
        <v>146</v>
      </c>
      <c r="N23" t="s">
        <v>278</v>
      </c>
      <c r="O23">
        <v>1</v>
      </c>
      <c r="P23" t="s">
        <v>279</v>
      </c>
      <c r="Q23" t="s">
        <v>154</v>
      </c>
      <c r="R23" s="3">
        <v>45679</v>
      </c>
      <c r="S23" t="s">
        <v>280</v>
      </c>
      <c r="T23">
        <v>2</v>
      </c>
      <c r="U23" t="s">
        <v>156</v>
      </c>
      <c r="V23" t="s">
        <v>148</v>
      </c>
      <c r="W23" t="s">
        <v>157</v>
      </c>
      <c r="X23">
        <v>252</v>
      </c>
      <c r="Y23">
        <v>0.21412555873394001</v>
      </c>
      <c r="Z23" t="s">
        <v>148</v>
      </c>
      <c r="AC23" t="s">
        <v>148</v>
      </c>
      <c r="AE23" t="s">
        <v>148</v>
      </c>
      <c r="AF23">
        <v>5</v>
      </c>
      <c r="AG23" t="s">
        <v>148</v>
      </c>
      <c r="AH23">
        <v>5</v>
      </c>
      <c r="AI23">
        <v>1</v>
      </c>
      <c r="AJ23">
        <v>1</v>
      </c>
      <c r="AK23" t="s">
        <v>148</v>
      </c>
      <c r="AM23" t="s">
        <v>158</v>
      </c>
      <c r="AN23">
        <v>-0.300538480281829</v>
      </c>
      <c r="AP23">
        <v>-0.300538480281829</v>
      </c>
      <c r="AQ23" t="s">
        <v>148</v>
      </c>
      <c r="AS23">
        <v>7.6897494494914995E-2</v>
      </c>
      <c r="AU23">
        <v>7.6897494494914995E-2</v>
      </c>
      <c r="AV23" t="s">
        <v>148</v>
      </c>
      <c r="AX23">
        <v>0.94340497255325295</v>
      </c>
      <c r="AZ23">
        <v>0.94340497255325295</v>
      </c>
      <c r="BA23" t="s">
        <v>148</v>
      </c>
      <c r="BC23">
        <v>-0.39234665036201399</v>
      </c>
      <c r="BE23">
        <v>-0.39234665036201399</v>
      </c>
      <c r="BF23" t="s">
        <v>148</v>
      </c>
      <c r="BH23">
        <v>1512</v>
      </c>
      <c r="BI23">
        <v>1.2754942872561501E-4</v>
      </c>
      <c r="BJ23">
        <v>1.34606435894966E-2</v>
      </c>
      <c r="BK23">
        <v>-0.104667626321315</v>
      </c>
      <c r="BL23">
        <v>1.7127829790115301</v>
      </c>
      <c r="BM23">
        <v>1.75698399543762E-2</v>
      </c>
      <c r="BN23" t="s">
        <v>148</v>
      </c>
      <c r="BR23">
        <v>10000</v>
      </c>
      <c r="BS23">
        <v>0</v>
      </c>
      <c r="BT23">
        <v>0</v>
      </c>
      <c r="BU23">
        <v>0</v>
      </c>
      <c r="BV23">
        <v>0</v>
      </c>
      <c r="BW23">
        <v>0</v>
      </c>
      <c r="BX23" t="s">
        <v>148</v>
      </c>
      <c r="BY23">
        <v>4.8999999999999998E-3</v>
      </c>
      <c r="BZ23">
        <v>4.4999999999999997E-3</v>
      </c>
      <c r="CA23" t="s">
        <v>148</v>
      </c>
      <c r="CC23" t="s">
        <v>147</v>
      </c>
      <c r="CD23" t="s">
        <v>159</v>
      </c>
      <c r="CE23" t="s">
        <v>281</v>
      </c>
      <c r="CF23" t="s">
        <v>195</v>
      </c>
      <c r="CG23" t="s">
        <v>162</v>
      </c>
      <c r="CH23" t="s">
        <v>163</v>
      </c>
      <c r="CI23" t="s">
        <v>148</v>
      </c>
      <c r="CO23" t="s">
        <v>164</v>
      </c>
      <c r="CP23" t="s">
        <v>165</v>
      </c>
      <c r="CQ23" t="s">
        <v>166</v>
      </c>
      <c r="CR23" t="s">
        <v>147</v>
      </c>
      <c r="CS23" t="s">
        <v>167</v>
      </c>
      <c r="CU23" t="s">
        <v>168</v>
      </c>
      <c r="CV23">
        <v>4.8999999999999998E-3</v>
      </c>
      <c r="CW23" t="s">
        <v>147</v>
      </c>
      <c r="CX23" t="s">
        <v>147</v>
      </c>
      <c r="DU23">
        <v>4.4999999999999997E-3</v>
      </c>
      <c r="DV23">
        <v>2</v>
      </c>
      <c r="DX23" s="3">
        <v>45679</v>
      </c>
      <c r="DY23" s="3">
        <v>45679</v>
      </c>
      <c r="DZ23" t="s">
        <v>280</v>
      </c>
      <c r="EA23" t="s">
        <v>281</v>
      </c>
      <c r="EB23" t="s">
        <v>162</v>
      </c>
      <c r="EC23" t="s">
        <v>282</v>
      </c>
      <c r="EE23" t="s">
        <v>170</v>
      </c>
      <c r="EF23" t="s">
        <v>171</v>
      </c>
      <c r="EG23" t="s">
        <v>172</v>
      </c>
      <c r="EH23">
        <v>7.6897494494914995E-2</v>
      </c>
      <c r="EI23" s="3"/>
      <c r="EM23" t="s">
        <v>148</v>
      </c>
      <c r="EO23" s="3"/>
      <c r="EP23" s="4"/>
    </row>
    <row r="24" spans="1:146" x14ac:dyDescent="0.25">
      <c r="A24" t="s">
        <v>144</v>
      </c>
      <c r="B24" t="s">
        <v>173</v>
      </c>
      <c r="C24" t="s">
        <v>146</v>
      </c>
      <c r="D24" s="5">
        <v>45917.272905092592</v>
      </c>
      <c r="E24" t="s">
        <v>147</v>
      </c>
      <c r="F24" t="s">
        <v>147</v>
      </c>
      <c r="G24" t="s">
        <v>148</v>
      </c>
      <c r="H24" t="s">
        <v>147</v>
      </c>
      <c r="I24" t="s">
        <v>149</v>
      </c>
      <c r="J24" t="s">
        <v>150</v>
      </c>
      <c r="K24" t="s">
        <v>151</v>
      </c>
      <c r="L24" t="s">
        <v>146</v>
      </c>
      <c r="N24" t="s">
        <v>283</v>
      </c>
      <c r="O24">
        <v>1</v>
      </c>
      <c r="P24" t="s">
        <v>284</v>
      </c>
      <c r="Q24" t="s">
        <v>154</v>
      </c>
      <c r="R24" s="3">
        <v>45679</v>
      </c>
      <c r="S24" t="s">
        <v>285</v>
      </c>
      <c r="T24">
        <v>2</v>
      </c>
      <c r="U24" t="s">
        <v>156</v>
      </c>
      <c r="V24" t="s">
        <v>148</v>
      </c>
      <c r="W24" t="s">
        <v>157</v>
      </c>
      <c r="X24">
        <v>252</v>
      </c>
      <c r="Y24">
        <v>0.230268403887748</v>
      </c>
      <c r="Z24" t="s">
        <v>148</v>
      </c>
      <c r="AC24" t="s">
        <v>148</v>
      </c>
      <c r="AE24" t="s">
        <v>148</v>
      </c>
      <c r="AF24">
        <v>7</v>
      </c>
      <c r="AG24" t="s">
        <v>148</v>
      </c>
      <c r="AH24">
        <v>7</v>
      </c>
      <c r="AI24">
        <v>1</v>
      </c>
      <c r="AJ24">
        <v>3.9682541973888796E-3</v>
      </c>
      <c r="AK24" t="s">
        <v>148</v>
      </c>
      <c r="AM24" t="s">
        <v>158</v>
      </c>
      <c r="AP24">
        <v>-7.5697213411331093E-2</v>
      </c>
      <c r="AQ24" t="s">
        <v>148</v>
      </c>
      <c r="AU24" s="6">
        <v>-1.70976672961842E-5</v>
      </c>
      <c r="AV24" t="s">
        <v>148</v>
      </c>
      <c r="AZ24">
        <v>7.0192664861678994E-2</v>
      </c>
      <c r="BA24" t="s">
        <v>148</v>
      </c>
      <c r="BE24">
        <v>-1</v>
      </c>
      <c r="BF24" t="s">
        <v>148</v>
      </c>
      <c r="BH24">
        <v>1512</v>
      </c>
      <c r="BI24">
        <v>-2.8802300221286698E-4</v>
      </c>
      <c r="BJ24">
        <v>1.3460866175591901E-2</v>
      </c>
      <c r="BK24">
        <v>-4.65393476188182E-2</v>
      </c>
      <c r="BL24">
        <v>1.69718849658966</v>
      </c>
      <c r="BM24">
        <v>2.42809299379587E-2</v>
      </c>
      <c r="BN24" t="s">
        <v>148</v>
      </c>
      <c r="BR24">
        <v>10000</v>
      </c>
      <c r="BS24">
        <v>0</v>
      </c>
      <c r="BT24">
        <v>0</v>
      </c>
      <c r="BU24">
        <v>0</v>
      </c>
      <c r="BV24">
        <v>0</v>
      </c>
      <c r="BW24">
        <v>0</v>
      </c>
      <c r="BX24" t="s">
        <v>148</v>
      </c>
      <c r="BY24">
        <v>9.7999999999999997E-3</v>
      </c>
      <c r="BZ24">
        <v>8.5000000000000006E-3</v>
      </c>
      <c r="CA24" t="s">
        <v>148</v>
      </c>
      <c r="CC24" t="s">
        <v>147</v>
      </c>
      <c r="CD24" t="s">
        <v>211</v>
      </c>
      <c r="CE24" t="s">
        <v>286</v>
      </c>
      <c r="CF24" t="s">
        <v>184</v>
      </c>
      <c r="CG24" t="s">
        <v>162</v>
      </c>
      <c r="CH24" t="s">
        <v>163</v>
      </c>
      <c r="CI24" t="s">
        <v>148</v>
      </c>
      <c r="CO24" t="s">
        <v>164</v>
      </c>
      <c r="CP24" t="s">
        <v>165</v>
      </c>
      <c r="CQ24" t="s">
        <v>166</v>
      </c>
      <c r="CR24" t="s">
        <v>147</v>
      </c>
      <c r="CS24" t="s">
        <v>167</v>
      </c>
      <c r="CU24" t="s">
        <v>168</v>
      </c>
      <c r="CV24">
        <v>9.7999999999999997E-3</v>
      </c>
      <c r="CW24" t="s">
        <v>147</v>
      </c>
      <c r="CX24" t="s">
        <v>147</v>
      </c>
      <c r="DU24">
        <v>8.5000000000000006E-3</v>
      </c>
      <c r="DV24">
        <v>2</v>
      </c>
      <c r="DX24" s="3">
        <v>45679</v>
      </c>
      <c r="DY24" s="3">
        <v>45679</v>
      </c>
      <c r="DZ24" t="s">
        <v>285</v>
      </c>
      <c r="EA24" t="s">
        <v>286</v>
      </c>
      <c r="EB24" t="s">
        <v>162</v>
      </c>
      <c r="EC24" t="s">
        <v>287</v>
      </c>
      <c r="EE24" t="s">
        <v>171</v>
      </c>
      <c r="EF24" t="s">
        <v>170</v>
      </c>
      <c r="EG24" t="s">
        <v>172</v>
      </c>
      <c r="EH24" s="6">
        <v>-1.70976672961842E-5</v>
      </c>
      <c r="EI24" s="3"/>
      <c r="EM24" t="s">
        <v>148</v>
      </c>
      <c r="EO24" s="3"/>
      <c r="EP24" s="4"/>
    </row>
    <row r="25" spans="1:146" x14ac:dyDescent="0.25">
      <c r="A25" t="s">
        <v>144</v>
      </c>
      <c r="B25" t="s">
        <v>173</v>
      </c>
      <c r="C25" t="s">
        <v>146</v>
      </c>
      <c r="D25" s="5">
        <v>45917.272905092592</v>
      </c>
      <c r="E25" t="s">
        <v>147</v>
      </c>
      <c r="F25" t="s">
        <v>147</v>
      </c>
      <c r="G25" t="s">
        <v>148</v>
      </c>
      <c r="H25" t="s">
        <v>147</v>
      </c>
      <c r="I25" t="s">
        <v>149</v>
      </c>
      <c r="J25" t="s">
        <v>150</v>
      </c>
      <c r="K25" t="s">
        <v>151</v>
      </c>
      <c r="L25" t="s">
        <v>146</v>
      </c>
      <c r="N25" t="s">
        <v>288</v>
      </c>
      <c r="O25">
        <v>1</v>
      </c>
      <c r="P25" t="s">
        <v>289</v>
      </c>
      <c r="Q25" t="s">
        <v>154</v>
      </c>
      <c r="R25" s="3">
        <v>45679</v>
      </c>
      <c r="S25" t="s">
        <v>290</v>
      </c>
      <c r="T25">
        <v>2</v>
      </c>
      <c r="U25" t="s">
        <v>156</v>
      </c>
      <c r="V25" t="s">
        <v>148</v>
      </c>
      <c r="W25" t="s">
        <v>157</v>
      </c>
      <c r="X25">
        <v>252</v>
      </c>
      <c r="Y25">
        <v>0.47289991378784102</v>
      </c>
      <c r="Z25" t="s">
        <v>148</v>
      </c>
      <c r="AC25" t="s">
        <v>148</v>
      </c>
      <c r="AE25" t="s">
        <v>148</v>
      </c>
      <c r="AF25">
        <v>7</v>
      </c>
      <c r="AG25" t="s">
        <v>148</v>
      </c>
      <c r="AH25">
        <v>7</v>
      </c>
      <c r="AI25">
        <v>1</v>
      </c>
      <c r="AJ25">
        <v>3.9682541973888796E-3</v>
      </c>
      <c r="AK25" t="s">
        <v>148</v>
      </c>
      <c r="AM25" t="s">
        <v>158</v>
      </c>
      <c r="AP25">
        <v>-0.14053855836391399</v>
      </c>
      <c r="AQ25" t="s">
        <v>148</v>
      </c>
      <c r="AU25">
        <v>0</v>
      </c>
      <c r="AV25" t="s">
        <v>148</v>
      </c>
      <c r="AZ25">
        <v>0.151543945074081</v>
      </c>
      <c r="BA25" t="s">
        <v>148</v>
      </c>
      <c r="BE25">
        <v>-1</v>
      </c>
      <c r="BF25" t="s">
        <v>148</v>
      </c>
      <c r="BH25">
        <v>1512</v>
      </c>
      <c r="BI25" s="6">
        <v>-5.3805033530807097E-6</v>
      </c>
      <c r="BJ25">
        <v>2.6953257620334601E-2</v>
      </c>
      <c r="BK25">
        <v>-0.17957250773906699</v>
      </c>
      <c r="BL25">
        <v>1.76757264137268</v>
      </c>
      <c r="BM25">
        <v>4.8383988440036697E-2</v>
      </c>
      <c r="BN25" t="s">
        <v>148</v>
      </c>
      <c r="BR25">
        <v>10000</v>
      </c>
      <c r="BS25">
        <v>0</v>
      </c>
      <c r="BT25">
        <v>0</v>
      </c>
      <c r="BU25">
        <v>0</v>
      </c>
      <c r="BV25">
        <v>0</v>
      </c>
      <c r="BW25">
        <v>0</v>
      </c>
      <c r="BX25" t="s">
        <v>148</v>
      </c>
      <c r="BY25">
        <v>9.7999999999999997E-3</v>
      </c>
      <c r="BZ25">
        <v>1.2999999999999999E-2</v>
      </c>
      <c r="CA25" t="s">
        <v>148</v>
      </c>
      <c r="CC25" t="s">
        <v>147</v>
      </c>
      <c r="CD25" t="s">
        <v>182</v>
      </c>
      <c r="CE25" t="s">
        <v>291</v>
      </c>
      <c r="CF25" t="s">
        <v>184</v>
      </c>
      <c r="CG25" t="s">
        <v>162</v>
      </c>
      <c r="CH25" t="s">
        <v>163</v>
      </c>
      <c r="CI25" t="s">
        <v>148</v>
      </c>
      <c r="CO25" t="s">
        <v>164</v>
      </c>
      <c r="CP25" t="s">
        <v>165</v>
      </c>
      <c r="CQ25" t="s">
        <v>166</v>
      </c>
      <c r="CR25" t="s">
        <v>147</v>
      </c>
      <c r="CS25" t="s">
        <v>167</v>
      </c>
      <c r="CU25" t="s">
        <v>168</v>
      </c>
      <c r="CV25">
        <v>9.7999999999999997E-3</v>
      </c>
      <c r="CW25" t="s">
        <v>147</v>
      </c>
      <c r="CX25" t="s">
        <v>147</v>
      </c>
      <c r="DU25">
        <v>1.2999999999999999E-2</v>
      </c>
      <c r="DV25">
        <v>2</v>
      </c>
      <c r="DX25" s="3">
        <v>45679</v>
      </c>
      <c r="DY25" s="3">
        <v>45679</v>
      </c>
      <c r="DZ25" t="s">
        <v>290</v>
      </c>
      <c r="EA25" t="s">
        <v>291</v>
      </c>
      <c r="EB25" t="s">
        <v>162</v>
      </c>
      <c r="EC25" t="s">
        <v>287</v>
      </c>
      <c r="EE25" t="s">
        <v>170</v>
      </c>
      <c r="EF25" t="s">
        <v>171</v>
      </c>
      <c r="EG25" t="s">
        <v>172</v>
      </c>
      <c r="EH25">
        <v>0</v>
      </c>
      <c r="EI25" s="3"/>
      <c r="EM25" t="s">
        <v>148</v>
      </c>
      <c r="EO25" s="3"/>
      <c r="EP25" s="4"/>
    </row>
    <row r="26" spans="1:146" x14ac:dyDescent="0.25">
      <c r="A26" t="s">
        <v>144</v>
      </c>
      <c r="B26" t="s">
        <v>173</v>
      </c>
      <c r="C26" t="s">
        <v>146</v>
      </c>
      <c r="D26" s="5">
        <v>45917.272905092592</v>
      </c>
      <c r="E26" t="s">
        <v>147</v>
      </c>
      <c r="F26" t="s">
        <v>147</v>
      </c>
      <c r="G26" t="s">
        <v>148</v>
      </c>
      <c r="H26" t="s">
        <v>147</v>
      </c>
      <c r="I26" t="s">
        <v>149</v>
      </c>
      <c r="J26" t="s">
        <v>150</v>
      </c>
      <c r="K26" t="s">
        <v>151</v>
      </c>
      <c r="L26" t="s">
        <v>146</v>
      </c>
      <c r="N26" t="s">
        <v>292</v>
      </c>
      <c r="O26">
        <v>1</v>
      </c>
      <c r="P26" t="s">
        <v>293</v>
      </c>
      <c r="Q26" t="s">
        <v>154</v>
      </c>
      <c r="R26" s="3">
        <v>45679</v>
      </c>
      <c r="S26" t="s">
        <v>294</v>
      </c>
      <c r="T26">
        <v>2</v>
      </c>
      <c r="U26" t="s">
        <v>156</v>
      </c>
      <c r="V26" t="s">
        <v>148</v>
      </c>
      <c r="W26" t="s">
        <v>157</v>
      </c>
      <c r="X26">
        <v>252</v>
      </c>
      <c r="Y26">
        <v>0.227446943521499</v>
      </c>
      <c r="Z26" t="s">
        <v>148</v>
      </c>
      <c r="AC26" t="s">
        <v>148</v>
      </c>
      <c r="AE26" t="s">
        <v>148</v>
      </c>
      <c r="AF26">
        <v>5</v>
      </c>
      <c r="AG26" t="s">
        <v>148</v>
      </c>
      <c r="AH26">
        <v>5</v>
      </c>
      <c r="AI26">
        <v>1</v>
      </c>
      <c r="AJ26">
        <v>1</v>
      </c>
      <c r="AK26" t="s">
        <v>148</v>
      </c>
      <c r="AM26" t="s">
        <v>158</v>
      </c>
      <c r="AN26">
        <v>-0.349204212427139</v>
      </c>
      <c r="AP26">
        <v>-0.349204212427139</v>
      </c>
      <c r="AQ26" t="s">
        <v>148</v>
      </c>
      <c r="AS26">
        <v>-8.6681127548217704E-2</v>
      </c>
      <c r="AU26">
        <v>-8.6681127548217704E-2</v>
      </c>
      <c r="AV26" t="s">
        <v>148</v>
      </c>
      <c r="AX26">
        <v>1.1668226718902499</v>
      </c>
      <c r="AZ26">
        <v>1.1668226718902499</v>
      </c>
      <c r="BA26" t="s">
        <v>148</v>
      </c>
      <c r="BC26">
        <v>-0.43047040700912398</v>
      </c>
      <c r="BE26">
        <v>-0.43047040700912398</v>
      </c>
      <c r="BF26" t="s">
        <v>148</v>
      </c>
      <c r="BH26">
        <v>1512</v>
      </c>
      <c r="BI26" s="6">
        <v>-4.7756548156030402E-5</v>
      </c>
      <c r="BJ26">
        <v>1.42880175262689E-2</v>
      </c>
      <c r="BK26">
        <v>-0.147323563694953</v>
      </c>
      <c r="BL26">
        <v>3.0193197727203298</v>
      </c>
      <c r="BM26">
        <v>1.9664797931909499E-2</v>
      </c>
      <c r="BN26" t="s">
        <v>148</v>
      </c>
      <c r="BR26">
        <v>10000</v>
      </c>
      <c r="BS26">
        <v>0</v>
      </c>
      <c r="BT26">
        <v>0</v>
      </c>
      <c r="BU26">
        <v>0</v>
      </c>
      <c r="BV26">
        <v>0</v>
      </c>
      <c r="BW26">
        <v>0</v>
      </c>
      <c r="BX26" t="s">
        <v>148</v>
      </c>
      <c r="BY26">
        <v>4.8999999999999998E-3</v>
      </c>
      <c r="BZ26">
        <v>4.4999999999999997E-3</v>
      </c>
      <c r="CA26" t="s">
        <v>148</v>
      </c>
      <c r="CC26" t="s">
        <v>147</v>
      </c>
      <c r="CD26" t="s">
        <v>159</v>
      </c>
      <c r="CE26" t="s">
        <v>295</v>
      </c>
      <c r="CF26" t="s">
        <v>195</v>
      </c>
      <c r="CG26" t="s">
        <v>162</v>
      </c>
      <c r="CH26" t="s">
        <v>163</v>
      </c>
      <c r="CI26" t="s">
        <v>148</v>
      </c>
      <c r="CO26" t="s">
        <v>164</v>
      </c>
      <c r="CP26" t="s">
        <v>165</v>
      </c>
      <c r="CQ26" t="s">
        <v>166</v>
      </c>
      <c r="CR26" t="s">
        <v>147</v>
      </c>
      <c r="CS26" t="s">
        <v>167</v>
      </c>
      <c r="CU26" t="s">
        <v>168</v>
      </c>
      <c r="CV26">
        <v>4.8999999999999998E-3</v>
      </c>
      <c r="CW26" t="s">
        <v>147</v>
      </c>
      <c r="CX26" t="s">
        <v>147</v>
      </c>
      <c r="DU26">
        <v>4.4999999999999997E-3</v>
      </c>
      <c r="DV26">
        <v>2</v>
      </c>
      <c r="DX26" s="3">
        <v>45679</v>
      </c>
      <c r="DY26" s="3">
        <v>45679</v>
      </c>
      <c r="DZ26" t="s">
        <v>294</v>
      </c>
      <c r="EA26" t="s">
        <v>295</v>
      </c>
      <c r="EB26" t="s">
        <v>162</v>
      </c>
      <c r="EC26" t="s">
        <v>296</v>
      </c>
      <c r="EE26" t="s">
        <v>170</v>
      </c>
      <c r="EF26" t="s">
        <v>171</v>
      </c>
      <c r="EG26" t="s">
        <v>172</v>
      </c>
      <c r="EH26">
        <v>-8.6681127548217704E-2</v>
      </c>
      <c r="EI26" s="3"/>
      <c r="EM26" t="s">
        <v>148</v>
      </c>
      <c r="EO26" s="3"/>
      <c r="EP26" s="4"/>
    </row>
    <row r="27" spans="1:146" x14ac:dyDescent="0.25">
      <c r="A27" t="s">
        <v>144</v>
      </c>
      <c r="B27" t="s">
        <v>173</v>
      </c>
      <c r="C27" t="s">
        <v>146</v>
      </c>
      <c r="D27" s="5">
        <v>45917.272905092592</v>
      </c>
      <c r="E27" t="s">
        <v>147</v>
      </c>
      <c r="F27" t="s">
        <v>147</v>
      </c>
      <c r="G27" t="s">
        <v>148</v>
      </c>
      <c r="H27" t="s">
        <v>147</v>
      </c>
      <c r="I27" t="s">
        <v>149</v>
      </c>
      <c r="J27" t="s">
        <v>150</v>
      </c>
      <c r="K27" t="s">
        <v>151</v>
      </c>
      <c r="L27" t="s">
        <v>146</v>
      </c>
      <c r="N27" t="s">
        <v>297</v>
      </c>
      <c r="O27">
        <v>1</v>
      </c>
      <c r="P27" t="s">
        <v>298</v>
      </c>
      <c r="Q27" t="s">
        <v>154</v>
      </c>
      <c r="R27" s="3">
        <v>45679</v>
      </c>
      <c r="S27" t="s">
        <v>299</v>
      </c>
      <c r="T27">
        <v>2</v>
      </c>
      <c r="U27" t="s">
        <v>156</v>
      </c>
      <c r="V27" t="s">
        <v>148</v>
      </c>
      <c r="W27" t="s">
        <v>157</v>
      </c>
      <c r="X27">
        <v>252</v>
      </c>
      <c r="Y27">
        <v>0.60110312700271595</v>
      </c>
      <c r="Z27" t="s">
        <v>148</v>
      </c>
      <c r="AC27" t="s">
        <v>148</v>
      </c>
      <c r="AE27" t="s">
        <v>148</v>
      </c>
      <c r="AF27">
        <v>7</v>
      </c>
      <c r="AG27" t="s">
        <v>148</v>
      </c>
      <c r="AH27">
        <v>7</v>
      </c>
      <c r="AI27">
        <v>1</v>
      </c>
      <c r="AJ27">
        <v>3.9682541973888796E-3</v>
      </c>
      <c r="AK27" t="s">
        <v>148</v>
      </c>
      <c r="AM27" t="s">
        <v>158</v>
      </c>
      <c r="AP27">
        <v>-0.20470947027206399</v>
      </c>
      <c r="AQ27" t="s">
        <v>148</v>
      </c>
      <c r="AU27">
        <v>0</v>
      </c>
      <c r="AV27" t="s">
        <v>148</v>
      </c>
      <c r="AZ27">
        <v>0.211346626281738</v>
      </c>
      <c r="BA27" t="s">
        <v>148</v>
      </c>
      <c r="BE27">
        <v>-1</v>
      </c>
      <c r="BF27" t="s">
        <v>148</v>
      </c>
      <c r="BH27">
        <v>1512</v>
      </c>
      <c r="BI27">
        <v>-3.8449073326773898E-4</v>
      </c>
      <c r="BJ27">
        <v>2.8996152803301801E-2</v>
      </c>
      <c r="BK27">
        <v>-0.44734144210815402</v>
      </c>
      <c r="BL27">
        <v>6.1144161224365199</v>
      </c>
      <c r="BM27">
        <v>6.4332030713558197E-2</v>
      </c>
      <c r="BN27" t="s">
        <v>148</v>
      </c>
      <c r="BR27">
        <v>10000</v>
      </c>
      <c r="BS27">
        <v>0</v>
      </c>
      <c r="BT27">
        <v>0</v>
      </c>
      <c r="BU27">
        <v>0</v>
      </c>
      <c r="BV27">
        <v>0</v>
      </c>
      <c r="BW27">
        <v>0</v>
      </c>
      <c r="BX27" t="s">
        <v>148</v>
      </c>
      <c r="BY27">
        <v>9.7999999999999997E-3</v>
      </c>
      <c r="BZ27">
        <v>1.2999999999999999E-2</v>
      </c>
      <c r="CA27" t="s">
        <v>148</v>
      </c>
      <c r="CC27" t="s">
        <v>147</v>
      </c>
      <c r="CD27" t="s">
        <v>182</v>
      </c>
      <c r="CE27" t="s">
        <v>300</v>
      </c>
      <c r="CF27" t="s">
        <v>184</v>
      </c>
      <c r="CG27" t="s">
        <v>162</v>
      </c>
      <c r="CH27" t="s">
        <v>163</v>
      </c>
      <c r="CI27" t="s">
        <v>148</v>
      </c>
      <c r="CO27" t="s">
        <v>164</v>
      </c>
      <c r="CP27" t="s">
        <v>165</v>
      </c>
      <c r="CQ27" t="s">
        <v>166</v>
      </c>
      <c r="CR27" t="s">
        <v>147</v>
      </c>
      <c r="CS27" t="s">
        <v>167</v>
      </c>
      <c r="CU27" t="s">
        <v>168</v>
      </c>
      <c r="CV27">
        <v>9.7999999999999997E-3</v>
      </c>
      <c r="CW27" t="s">
        <v>147</v>
      </c>
      <c r="CX27" t="s">
        <v>147</v>
      </c>
      <c r="DU27">
        <v>1.2999999999999999E-2</v>
      </c>
      <c r="DV27">
        <v>2</v>
      </c>
      <c r="DX27" s="3">
        <v>45679</v>
      </c>
      <c r="DY27" s="3">
        <v>45679</v>
      </c>
      <c r="DZ27" t="s">
        <v>299</v>
      </c>
      <c r="EA27" t="s">
        <v>300</v>
      </c>
      <c r="EB27" t="s">
        <v>162</v>
      </c>
      <c r="EC27" t="s">
        <v>301</v>
      </c>
      <c r="EE27" t="s">
        <v>170</v>
      </c>
      <c r="EF27" t="s">
        <v>171</v>
      </c>
      <c r="EG27" t="s">
        <v>172</v>
      </c>
      <c r="EH27">
        <v>0</v>
      </c>
      <c r="EI27" s="3"/>
      <c r="EM27" t="s">
        <v>148</v>
      </c>
      <c r="EO27" s="3"/>
      <c r="EP27" s="4"/>
    </row>
    <row r="28" spans="1:146" x14ac:dyDescent="0.25">
      <c r="A28" t="s">
        <v>144</v>
      </c>
      <c r="B28" t="s">
        <v>173</v>
      </c>
      <c r="C28" t="s">
        <v>146</v>
      </c>
      <c r="D28" s="5">
        <v>45917.272905092592</v>
      </c>
      <c r="E28" t="s">
        <v>147</v>
      </c>
      <c r="F28" t="s">
        <v>147</v>
      </c>
      <c r="G28" t="s">
        <v>148</v>
      </c>
      <c r="H28" t="s">
        <v>147</v>
      </c>
      <c r="I28" t="s">
        <v>149</v>
      </c>
      <c r="J28" t="s">
        <v>150</v>
      </c>
      <c r="K28" t="s">
        <v>151</v>
      </c>
      <c r="L28" t="s">
        <v>146</v>
      </c>
      <c r="N28" t="s">
        <v>302</v>
      </c>
      <c r="O28">
        <v>1</v>
      </c>
      <c r="P28" t="s">
        <v>303</v>
      </c>
      <c r="Q28" t="s">
        <v>154</v>
      </c>
      <c r="R28" s="3">
        <v>45679</v>
      </c>
      <c r="S28" t="s">
        <v>304</v>
      </c>
      <c r="T28">
        <v>2</v>
      </c>
      <c r="U28" t="s">
        <v>156</v>
      </c>
      <c r="V28" t="s">
        <v>148</v>
      </c>
      <c r="W28" t="s">
        <v>157</v>
      </c>
      <c r="X28">
        <v>252</v>
      </c>
      <c r="Y28">
        <v>0.24143658578395799</v>
      </c>
      <c r="Z28" t="s">
        <v>148</v>
      </c>
      <c r="AC28" t="s">
        <v>148</v>
      </c>
      <c r="AE28" t="s">
        <v>148</v>
      </c>
      <c r="AF28">
        <v>5</v>
      </c>
      <c r="AG28" t="s">
        <v>148</v>
      </c>
      <c r="AH28">
        <v>5</v>
      </c>
      <c r="AI28">
        <v>1</v>
      </c>
      <c r="AJ28">
        <v>1</v>
      </c>
      <c r="AK28" t="s">
        <v>148</v>
      </c>
      <c r="AM28" t="s">
        <v>158</v>
      </c>
      <c r="AN28">
        <v>-0.38473168015480003</v>
      </c>
      <c r="AP28">
        <v>-0.38473168015480003</v>
      </c>
      <c r="AQ28" t="s">
        <v>148</v>
      </c>
      <c r="AS28">
        <v>2.87111513316631E-2</v>
      </c>
      <c r="AU28">
        <v>2.87111513316631E-2</v>
      </c>
      <c r="AV28" t="s">
        <v>148</v>
      </c>
      <c r="AX28">
        <v>0.96340352296829201</v>
      </c>
      <c r="AZ28">
        <v>0.96340352296829201</v>
      </c>
      <c r="BA28" t="s">
        <v>148</v>
      </c>
      <c r="BC28">
        <v>-0.44428911805152799</v>
      </c>
      <c r="BE28">
        <v>-0.44428911805152799</v>
      </c>
      <c r="BF28" t="s">
        <v>148</v>
      </c>
      <c r="BH28">
        <v>1512</v>
      </c>
      <c r="BI28" s="6">
        <v>6.0657675930997303E-5</v>
      </c>
      <c r="BJ28">
        <v>1.5192006714641999E-2</v>
      </c>
      <c r="BK28">
        <v>-4.1425503790378501E-2</v>
      </c>
      <c r="BL28">
        <v>1.4964892864227199</v>
      </c>
      <c r="BM28">
        <v>2.04703621566295E-2</v>
      </c>
      <c r="BN28" t="s">
        <v>148</v>
      </c>
      <c r="BR28">
        <v>10000</v>
      </c>
      <c r="BS28">
        <v>0</v>
      </c>
      <c r="BT28">
        <v>0</v>
      </c>
      <c r="BU28">
        <v>0</v>
      </c>
      <c r="BV28">
        <v>0</v>
      </c>
      <c r="BW28">
        <v>0</v>
      </c>
      <c r="BX28" t="s">
        <v>148</v>
      </c>
      <c r="BY28">
        <v>4.8999999999999998E-3</v>
      </c>
      <c r="BZ28">
        <v>4.4999999999999997E-3</v>
      </c>
      <c r="CA28" t="s">
        <v>148</v>
      </c>
      <c r="CC28" t="s">
        <v>147</v>
      </c>
      <c r="CD28" t="s">
        <v>159</v>
      </c>
      <c r="CE28" t="s">
        <v>305</v>
      </c>
      <c r="CF28" t="s">
        <v>195</v>
      </c>
      <c r="CG28" t="s">
        <v>162</v>
      </c>
      <c r="CH28" t="s">
        <v>163</v>
      </c>
      <c r="CI28" t="s">
        <v>148</v>
      </c>
      <c r="CO28" t="s">
        <v>164</v>
      </c>
      <c r="CP28" t="s">
        <v>165</v>
      </c>
      <c r="CQ28" t="s">
        <v>166</v>
      </c>
      <c r="CR28" t="s">
        <v>147</v>
      </c>
      <c r="CS28" t="s">
        <v>167</v>
      </c>
      <c r="CU28" t="s">
        <v>168</v>
      </c>
      <c r="CV28">
        <v>4.8999999999999998E-3</v>
      </c>
      <c r="CW28" t="s">
        <v>147</v>
      </c>
      <c r="CX28" t="s">
        <v>147</v>
      </c>
      <c r="DU28">
        <v>4.4999999999999997E-3</v>
      </c>
      <c r="DV28">
        <v>2</v>
      </c>
      <c r="DX28" s="3">
        <v>45679</v>
      </c>
      <c r="DY28" s="3">
        <v>45679</v>
      </c>
      <c r="DZ28" t="s">
        <v>304</v>
      </c>
      <c r="EA28" t="s">
        <v>305</v>
      </c>
      <c r="EB28" t="s">
        <v>162</v>
      </c>
      <c r="EC28" t="s">
        <v>306</v>
      </c>
      <c r="EE28" t="s">
        <v>170</v>
      </c>
      <c r="EF28" t="s">
        <v>171</v>
      </c>
      <c r="EG28" t="s">
        <v>172</v>
      </c>
      <c r="EH28">
        <v>2.87111513316631E-2</v>
      </c>
      <c r="EI28" s="3"/>
      <c r="EM28" t="s">
        <v>148</v>
      </c>
      <c r="EO28" s="3"/>
      <c r="EP28" s="4"/>
    </row>
    <row r="29" spans="1:146" x14ac:dyDescent="0.25">
      <c r="A29" t="s">
        <v>144</v>
      </c>
      <c r="B29" t="s">
        <v>173</v>
      </c>
      <c r="C29" t="s">
        <v>146</v>
      </c>
      <c r="D29" s="5">
        <v>45917.272905092592</v>
      </c>
      <c r="E29" t="s">
        <v>147</v>
      </c>
      <c r="F29" t="s">
        <v>147</v>
      </c>
      <c r="G29" t="s">
        <v>148</v>
      </c>
      <c r="H29" t="s">
        <v>147</v>
      </c>
      <c r="I29" t="s">
        <v>149</v>
      </c>
      <c r="J29" t="s">
        <v>150</v>
      </c>
      <c r="K29" t="s">
        <v>151</v>
      </c>
      <c r="L29" t="s">
        <v>146</v>
      </c>
      <c r="N29" t="s">
        <v>307</v>
      </c>
      <c r="O29">
        <v>1</v>
      </c>
      <c r="P29" t="s">
        <v>308</v>
      </c>
      <c r="Q29" t="s">
        <v>154</v>
      </c>
      <c r="R29" s="3">
        <v>45679</v>
      </c>
      <c r="S29" t="s">
        <v>309</v>
      </c>
      <c r="T29">
        <v>2</v>
      </c>
      <c r="U29" t="s">
        <v>156</v>
      </c>
      <c r="V29" t="s">
        <v>148</v>
      </c>
      <c r="W29" t="s">
        <v>157</v>
      </c>
      <c r="X29">
        <v>252</v>
      </c>
      <c r="Y29">
        <v>0.31161445379257202</v>
      </c>
      <c r="Z29" t="s">
        <v>148</v>
      </c>
      <c r="AC29" t="s">
        <v>148</v>
      </c>
      <c r="AE29" t="s">
        <v>148</v>
      </c>
      <c r="AF29">
        <v>6</v>
      </c>
      <c r="AG29" t="s">
        <v>148</v>
      </c>
      <c r="AH29">
        <v>6</v>
      </c>
      <c r="AI29">
        <v>1</v>
      </c>
      <c r="AJ29">
        <v>3</v>
      </c>
      <c r="AK29" t="s">
        <v>148</v>
      </c>
      <c r="AM29" t="s">
        <v>158</v>
      </c>
      <c r="AN29">
        <v>-0.59252482652664096</v>
      </c>
      <c r="AP29">
        <v>-0.226727500557899</v>
      </c>
      <c r="AQ29" t="s">
        <v>148</v>
      </c>
      <c r="AS29">
        <v>-3.7289917469024603E-2</v>
      </c>
      <c r="AU29">
        <v>7.2659873403608799E-3</v>
      </c>
      <c r="AV29" t="s">
        <v>148</v>
      </c>
      <c r="AX29">
        <v>1.20268630981445</v>
      </c>
      <c r="AZ29">
        <v>0.30832982063293402</v>
      </c>
      <c r="BA29" t="s">
        <v>148</v>
      </c>
      <c r="BC29">
        <v>-0.59252482652664096</v>
      </c>
      <c r="BE29">
        <v>-0.38164973258972101</v>
      </c>
      <c r="BF29" t="s">
        <v>148</v>
      </c>
      <c r="BH29">
        <v>1512</v>
      </c>
      <c r="BI29">
        <v>-1.6592509928159399E-4</v>
      </c>
      <c r="BJ29">
        <v>1.9554557278752299E-2</v>
      </c>
      <c r="BK29">
        <v>-0.51231819391250599</v>
      </c>
      <c r="BL29">
        <v>5.1664776802062899</v>
      </c>
      <c r="BM29">
        <v>2.6107793673872899E-2</v>
      </c>
      <c r="BN29" t="s">
        <v>148</v>
      </c>
      <c r="BR29">
        <v>10000</v>
      </c>
      <c r="BS29">
        <v>0</v>
      </c>
      <c r="BT29">
        <v>0</v>
      </c>
      <c r="BU29">
        <v>0</v>
      </c>
      <c r="BV29">
        <v>0</v>
      </c>
      <c r="BW29">
        <v>0</v>
      </c>
      <c r="BX29" t="s">
        <v>148</v>
      </c>
      <c r="BY29">
        <v>4.8999999999999998E-3</v>
      </c>
      <c r="BZ29">
        <v>4.4999999999999997E-3</v>
      </c>
      <c r="CA29" t="s">
        <v>148</v>
      </c>
      <c r="CC29" t="s">
        <v>147</v>
      </c>
      <c r="CD29" t="s">
        <v>159</v>
      </c>
      <c r="CE29" t="s">
        <v>310</v>
      </c>
      <c r="CF29" t="s">
        <v>206</v>
      </c>
      <c r="CG29" t="s">
        <v>162</v>
      </c>
      <c r="CH29" t="s">
        <v>163</v>
      </c>
      <c r="CI29" t="s">
        <v>148</v>
      </c>
      <c r="CO29" t="s">
        <v>164</v>
      </c>
      <c r="CP29" t="s">
        <v>165</v>
      </c>
      <c r="CQ29" t="s">
        <v>166</v>
      </c>
      <c r="CR29" t="s">
        <v>147</v>
      </c>
      <c r="CS29" t="s">
        <v>167</v>
      </c>
      <c r="CU29" t="s">
        <v>168</v>
      </c>
      <c r="CV29">
        <v>4.8999999999999998E-3</v>
      </c>
      <c r="CW29" t="s">
        <v>147</v>
      </c>
      <c r="CX29" t="s">
        <v>147</v>
      </c>
      <c r="DU29">
        <v>4.4999999999999997E-3</v>
      </c>
      <c r="DV29">
        <v>2</v>
      </c>
      <c r="DX29" s="3">
        <v>45679</v>
      </c>
      <c r="DY29" s="3">
        <v>45679</v>
      </c>
      <c r="DZ29" t="s">
        <v>309</v>
      </c>
      <c r="EA29" t="s">
        <v>310</v>
      </c>
      <c r="EB29" t="s">
        <v>162</v>
      </c>
      <c r="EC29" t="s">
        <v>311</v>
      </c>
      <c r="EE29" t="s">
        <v>170</v>
      </c>
      <c r="EF29" t="s">
        <v>171</v>
      </c>
      <c r="EG29" t="s">
        <v>172</v>
      </c>
      <c r="EH29">
        <v>7.2659873403608799E-3</v>
      </c>
      <c r="EI29" s="3"/>
      <c r="EM29" t="s">
        <v>148</v>
      </c>
      <c r="EO29" s="3"/>
      <c r="EP29" s="4"/>
    </row>
    <row r="30" spans="1:146" x14ac:dyDescent="0.25">
      <c r="A30" t="s">
        <v>144</v>
      </c>
      <c r="B30" t="s">
        <v>173</v>
      </c>
      <c r="C30" t="s">
        <v>146</v>
      </c>
      <c r="D30" s="5">
        <v>45917.272905092592</v>
      </c>
      <c r="E30" t="s">
        <v>147</v>
      </c>
      <c r="F30" t="s">
        <v>147</v>
      </c>
      <c r="G30" t="s">
        <v>148</v>
      </c>
      <c r="H30" t="s">
        <v>147</v>
      </c>
      <c r="I30" t="s">
        <v>149</v>
      </c>
      <c r="J30" t="s">
        <v>150</v>
      </c>
      <c r="K30" t="s">
        <v>151</v>
      </c>
      <c r="L30" t="s">
        <v>146</v>
      </c>
      <c r="N30" t="s">
        <v>312</v>
      </c>
      <c r="O30">
        <v>1</v>
      </c>
      <c r="P30" t="s">
        <v>313</v>
      </c>
      <c r="Q30" t="s">
        <v>154</v>
      </c>
      <c r="R30" s="3">
        <v>45679</v>
      </c>
      <c r="S30" t="s">
        <v>314</v>
      </c>
      <c r="T30">
        <v>2</v>
      </c>
      <c r="U30" t="s">
        <v>156</v>
      </c>
      <c r="V30" t="s">
        <v>148</v>
      </c>
      <c r="W30" t="s">
        <v>157</v>
      </c>
      <c r="X30">
        <v>252</v>
      </c>
      <c r="Y30">
        <v>0.27156305313110302</v>
      </c>
      <c r="Z30" t="s">
        <v>148</v>
      </c>
      <c r="AC30" t="s">
        <v>148</v>
      </c>
      <c r="AE30" t="s">
        <v>148</v>
      </c>
      <c r="AF30">
        <v>5</v>
      </c>
      <c r="AG30" t="s">
        <v>148</v>
      </c>
      <c r="AH30">
        <v>5</v>
      </c>
      <c r="AI30">
        <v>1</v>
      </c>
      <c r="AJ30">
        <v>3</v>
      </c>
      <c r="AK30" t="s">
        <v>148</v>
      </c>
      <c r="AM30" t="s">
        <v>158</v>
      </c>
      <c r="AN30">
        <v>-0.47060114145278897</v>
      </c>
      <c r="AP30">
        <v>-0.14165122807025901</v>
      </c>
      <c r="AQ30" t="s">
        <v>148</v>
      </c>
      <c r="AS30">
        <v>-8.3359138807281798E-4</v>
      </c>
      <c r="AU30">
        <v>6.1074882745742798E-2</v>
      </c>
      <c r="AV30" t="s">
        <v>148</v>
      </c>
      <c r="AX30">
        <v>1.2615722417831401</v>
      </c>
      <c r="AZ30">
        <v>0.39635080099105802</v>
      </c>
      <c r="BA30" t="s">
        <v>148</v>
      </c>
      <c r="BC30">
        <v>-0.49093919992446899</v>
      </c>
      <c r="BE30">
        <v>-0.34121999144554099</v>
      </c>
      <c r="BF30" t="s">
        <v>148</v>
      </c>
      <c r="BH30">
        <v>1512</v>
      </c>
      <c r="BI30" s="6">
        <v>7.3775132477749098E-5</v>
      </c>
      <c r="BJ30">
        <v>1.7030231654643999E-2</v>
      </c>
      <c r="BK30">
        <v>-0.58898353576660101</v>
      </c>
      <c r="BL30">
        <v>4.5951476097106898</v>
      </c>
      <c r="BM30">
        <v>2.3130027577280901E-2</v>
      </c>
      <c r="BN30" t="s">
        <v>148</v>
      </c>
      <c r="BR30">
        <v>10000</v>
      </c>
      <c r="BS30">
        <v>0</v>
      </c>
      <c r="BT30">
        <v>0</v>
      </c>
      <c r="BU30">
        <v>0</v>
      </c>
      <c r="BV30">
        <v>0</v>
      </c>
      <c r="BW30">
        <v>0</v>
      </c>
      <c r="BX30" t="s">
        <v>148</v>
      </c>
      <c r="BY30">
        <v>4.8999999999999998E-3</v>
      </c>
      <c r="BZ30">
        <v>6.0000000000000001E-3</v>
      </c>
      <c r="CA30" t="s">
        <v>148</v>
      </c>
      <c r="CC30" t="s">
        <v>147</v>
      </c>
      <c r="CD30" t="s">
        <v>159</v>
      </c>
      <c r="CE30" t="s">
        <v>315</v>
      </c>
      <c r="CF30" t="s">
        <v>195</v>
      </c>
      <c r="CG30" t="s">
        <v>162</v>
      </c>
      <c r="CH30" t="s">
        <v>163</v>
      </c>
      <c r="CI30" t="s">
        <v>148</v>
      </c>
      <c r="CO30" t="s">
        <v>164</v>
      </c>
      <c r="CP30" t="s">
        <v>165</v>
      </c>
      <c r="CQ30" t="s">
        <v>166</v>
      </c>
      <c r="CR30" t="s">
        <v>147</v>
      </c>
      <c r="CS30" t="s">
        <v>167</v>
      </c>
      <c r="CU30" t="s">
        <v>168</v>
      </c>
      <c r="CV30">
        <v>4.8999999999999998E-3</v>
      </c>
      <c r="CW30" t="s">
        <v>147</v>
      </c>
      <c r="CX30" t="s">
        <v>147</v>
      </c>
      <c r="DU30">
        <v>6.0000000000000001E-3</v>
      </c>
      <c r="DV30">
        <v>2</v>
      </c>
      <c r="DX30" s="3">
        <v>45679</v>
      </c>
      <c r="DY30" s="3">
        <v>45679</v>
      </c>
      <c r="DZ30" t="s">
        <v>314</v>
      </c>
      <c r="EA30" t="s">
        <v>315</v>
      </c>
      <c r="EB30" t="s">
        <v>162</v>
      </c>
      <c r="EC30" t="s">
        <v>316</v>
      </c>
      <c r="EE30" t="s">
        <v>170</v>
      </c>
      <c r="EF30" t="s">
        <v>171</v>
      </c>
      <c r="EG30" t="s">
        <v>172</v>
      </c>
      <c r="EH30">
        <v>6.1074882745742798E-2</v>
      </c>
      <c r="EI30" s="3"/>
      <c r="EM30" t="s">
        <v>148</v>
      </c>
      <c r="EO30" s="3"/>
      <c r="EP30" s="4"/>
    </row>
    <row r="31" spans="1:146" x14ac:dyDescent="0.25">
      <c r="A31" t="s">
        <v>144</v>
      </c>
      <c r="B31" t="s">
        <v>173</v>
      </c>
      <c r="C31" t="s">
        <v>146</v>
      </c>
      <c r="D31" s="5">
        <v>45917.272905092592</v>
      </c>
      <c r="E31" t="s">
        <v>147</v>
      </c>
      <c r="F31" t="s">
        <v>147</v>
      </c>
      <c r="G31" t="s">
        <v>148</v>
      </c>
      <c r="H31" t="s">
        <v>147</v>
      </c>
      <c r="I31" t="s">
        <v>149</v>
      </c>
      <c r="J31" t="s">
        <v>150</v>
      </c>
      <c r="K31" t="s">
        <v>151</v>
      </c>
      <c r="L31" t="s">
        <v>146</v>
      </c>
      <c r="N31" t="s">
        <v>317</v>
      </c>
      <c r="O31">
        <v>1</v>
      </c>
      <c r="P31" t="s">
        <v>318</v>
      </c>
      <c r="Q31" t="s">
        <v>154</v>
      </c>
      <c r="R31" s="3">
        <v>45679</v>
      </c>
      <c r="S31" t="s">
        <v>319</v>
      </c>
      <c r="T31">
        <v>2</v>
      </c>
      <c r="U31" t="s">
        <v>156</v>
      </c>
      <c r="V31" t="s">
        <v>148</v>
      </c>
      <c r="W31" t="s">
        <v>157</v>
      </c>
      <c r="X31">
        <v>252</v>
      </c>
      <c r="Y31">
        <v>0.39441558718681302</v>
      </c>
      <c r="Z31" t="s">
        <v>148</v>
      </c>
      <c r="AC31" t="s">
        <v>148</v>
      </c>
      <c r="AE31" t="s">
        <v>148</v>
      </c>
      <c r="AF31">
        <v>6</v>
      </c>
      <c r="AG31" t="s">
        <v>148</v>
      </c>
      <c r="AH31">
        <v>6</v>
      </c>
      <c r="AI31">
        <v>1</v>
      </c>
      <c r="AJ31">
        <v>1</v>
      </c>
      <c r="AK31" t="s">
        <v>148</v>
      </c>
      <c r="AM31" t="s">
        <v>158</v>
      </c>
      <c r="AN31">
        <v>-0.70833855867385798</v>
      </c>
      <c r="AP31">
        <v>-0.70833855867385798</v>
      </c>
      <c r="AQ31" t="s">
        <v>148</v>
      </c>
      <c r="AS31">
        <v>7.5040258467197404E-2</v>
      </c>
      <c r="AU31">
        <v>7.5040258467197404E-2</v>
      </c>
      <c r="AV31" t="s">
        <v>148</v>
      </c>
      <c r="AX31">
        <v>2.5078170299529998</v>
      </c>
      <c r="AZ31">
        <v>2.5078170299529998</v>
      </c>
      <c r="BA31" t="s">
        <v>148</v>
      </c>
      <c r="BC31">
        <v>-0.70833855867385798</v>
      </c>
      <c r="BE31">
        <v>-0.70833855867385798</v>
      </c>
      <c r="BF31" t="s">
        <v>148</v>
      </c>
      <c r="BH31">
        <v>1512</v>
      </c>
      <c r="BI31">
        <v>2.00448193936608E-4</v>
      </c>
      <c r="BJ31">
        <v>2.4363815784454301E-2</v>
      </c>
      <c r="BK31">
        <v>-1.4055470228195099</v>
      </c>
      <c r="BL31">
        <v>18.944688796996999</v>
      </c>
      <c r="BM31">
        <v>2.9929313808679501E-2</v>
      </c>
      <c r="BN31" t="s">
        <v>148</v>
      </c>
      <c r="BR31">
        <v>10000</v>
      </c>
      <c r="BS31">
        <v>0</v>
      </c>
      <c r="BT31">
        <v>0</v>
      </c>
      <c r="BU31">
        <v>0</v>
      </c>
      <c r="BV31">
        <v>0</v>
      </c>
      <c r="BW31">
        <v>0</v>
      </c>
      <c r="BX31" t="s">
        <v>148</v>
      </c>
      <c r="BY31">
        <v>4.8999999999999998E-3</v>
      </c>
      <c r="BZ31">
        <v>4.4999999999999997E-3</v>
      </c>
      <c r="CA31" t="s">
        <v>148</v>
      </c>
      <c r="CC31" t="s">
        <v>147</v>
      </c>
      <c r="CD31" t="s">
        <v>159</v>
      </c>
      <c r="CE31" t="s">
        <v>320</v>
      </c>
      <c r="CF31" t="s">
        <v>206</v>
      </c>
      <c r="CG31" t="s">
        <v>162</v>
      </c>
      <c r="CH31" t="s">
        <v>163</v>
      </c>
      <c r="CI31" t="s">
        <v>148</v>
      </c>
      <c r="CO31" t="s">
        <v>164</v>
      </c>
      <c r="CP31" t="s">
        <v>165</v>
      </c>
      <c r="CQ31" t="s">
        <v>166</v>
      </c>
      <c r="CR31" t="s">
        <v>147</v>
      </c>
      <c r="CS31" t="s">
        <v>167</v>
      </c>
      <c r="CU31" t="s">
        <v>168</v>
      </c>
      <c r="CV31">
        <v>4.8999999999999998E-3</v>
      </c>
      <c r="CW31" t="s">
        <v>147</v>
      </c>
      <c r="CX31" t="s">
        <v>147</v>
      </c>
      <c r="DU31">
        <v>4.4999999999999997E-3</v>
      </c>
      <c r="DV31">
        <v>2</v>
      </c>
      <c r="DX31" s="3">
        <v>45679</v>
      </c>
      <c r="DY31" s="3">
        <v>45679</v>
      </c>
      <c r="DZ31" t="s">
        <v>319</v>
      </c>
      <c r="EA31" t="s">
        <v>320</v>
      </c>
      <c r="EB31" t="s">
        <v>162</v>
      </c>
      <c r="EC31" t="s">
        <v>321</v>
      </c>
      <c r="EE31" t="s">
        <v>170</v>
      </c>
      <c r="EF31" t="s">
        <v>171</v>
      </c>
      <c r="EG31" t="s">
        <v>172</v>
      </c>
      <c r="EH31">
        <v>7.5040258467197404E-2</v>
      </c>
      <c r="EI31" s="3"/>
      <c r="EM31" t="s">
        <v>148</v>
      </c>
      <c r="EO31" s="3"/>
      <c r="EP31" s="4"/>
    </row>
    <row r="32" spans="1:146" x14ac:dyDescent="0.25">
      <c r="A32" t="s">
        <v>144</v>
      </c>
      <c r="B32" t="s">
        <v>173</v>
      </c>
      <c r="C32" t="s">
        <v>146</v>
      </c>
      <c r="D32" s="5">
        <v>45917.272905092592</v>
      </c>
      <c r="E32" t="s">
        <v>147</v>
      </c>
      <c r="F32" t="s">
        <v>147</v>
      </c>
      <c r="G32" t="s">
        <v>148</v>
      </c>
      <c r="H32" t="s">
        <v>147</v>
      </c>
      <c r="I32" t="s">
        <v>149</v>
      </c>
      <c r="J32" t="s">
        <v>150</v>
      </c>
      <c r="K32" t="s">
        <v>151</v>
      </c>
      <c r="L32" t="s">
        <v>146</v>
      </c>
      <c r="N32" t="s">
        <v>322</v>
      </c>
      <c r="O32">
        <v>1</v>
      </c>
      <c r="P32" t="s">
        <v>323</v>
      </c>
      <c r="Q32" t="s">
        <v>154</v>
      </c>
      <c r="R32" s="3">
        <v>45679</v>
      </c>
      <c r="S32" t="s">
        <v>324</v>
      </c>
      <c r="T32">
        <v>2</v>
      </c>
      <c r="U32" t="s">
        <v>156</v>
      </c>
      <c r="V32" t="s">
        <v>148</v>
      </c>
      <c r="W32" t="s">
        <v>157</v>
      </c>
      <c r="X32">
        <v>252</v>
      </c>
      <c r="Y32">
        <v>0.14364884793758301</v>
      </c>
      <c r="Z32" t="s">
        <v>148</v>
      </c>
      <c r="AC32" t="s">
        <v>148</v>
      </c>
      <c r="AE32" t="s">
        <v>148</v>
      </c>
      <c r="AF32">
        <v>4</v>
      </c>
      <c r="AG32" t="s">
        <v>148</v>
      </c>
      <c r="AH32">
        <v>4</v>
      </c>
      <c r="AI32">
        <v>1</v>
      </c>
      <c r="AJ32">
        <v>5</v>
      </c>
      <c r="AK32" t="s">
        <v>148</v>
      </c>
      <c r="AM32" t="s">
        <v>158</v>
      </c>
      <c r="AN32">
        <v>-0.14586193859577101</v>
      </c>
      <c r="AP32">
        <v>1.9976703450083701E-2</v>
      </c>
      <c r="AQ32" t="s">
        <v>148</v>
      </c>
      <c r="AS32">
        <v>5.5682908743619898E-2</v>
      </c>
      <c r="AU32">
        <v>6.5600693225860596E-2</v>
      </c>
      <c r="AV32" t="s">
        <v>148</v>
      </c>
      <c r="AX32">
        <v>0.42509973049163802</v>
      </c>
      <c r="AZ32">
        <v>0.106332622468471</v>
      </c>
      <c r="BA32" t="s">
        <v>148</v>
      </c>
      <c r="BC32">
        <v>-0.27090755105018599</v>
      </c>
      <c r="BE32">
        <v>-0.139546379446983</v>
      </c>
      <c r="BF32" t="s">
        <v>148</v>
      </c>
      <c r="BH32">
        <v>1512</v>
      </c>
      <c r="BI32">
        <v>2.5718280812725398E-4</v>
      </c>
      <c r="BJ32">
        <v>9.0370075777173008E-3</v>
      </c>
      <c r="BK32">
        <v>-0.16392013430595301</v>
      </c>
      <c r="BL32">
        <v>4.1148838996887198</v>
      </c>
      <c r="BM32">
        <v>1.1447955854237E-2</v>
      </c>
      <c r="BN32" t="s">
        <v>148</v>
      </c>
      <c r="BR32">
        <v>10000</v>
      </c>
      <c r="BS32">
        <v>0</v>
      </c>
      <c r="BT32">
        <v>0</v>
      </c>
      <c r="BU32">
        <v>0</v>
      </c>
      <c r="BV32">
        <v>0</v>
      </c>
      <c r="BW32">
        <v>0</v>
      </c>
      <c r="BX32" t="s">
        <v>148</v>
      </c>
      <c r="BY32">
        <v>4.8999999999999998E-3</v>
      </c>
      <c r="BZ32">
        <v>4.4999999999999997E-3</v>
      </c>
      <c r="CA32" t="s">
        <v>148</v>
      </c>
      <c r="CC32" t="s">
        <v>147</v>
      </c>
      <c r="CD32" t="s">
        <v>159</v>
      </c>
      <c r="CE32" t="s">
        <v>325</v>
      </c>
      <c r="CF32" t="s">
        <v>161</v>
      </c>
      <c r="CG32" t="s">
        <v>162</v>
      </c>
      <c r="CH32" t="s">
        <v>163</v>
      </c>
      <c r="CI32" t="s">
        <v>148</v>
      </c>
      <c r="CO32" t="s">
        <v>164</v>
      </c>
      <c r="CP32" t="s">
        <v>165</v>
      </c>
      <c r="CQ32" t="s">
        <v>166</v>
      </c>
      <c r="CR32" t="s">
        <v>147</v>
      </c>
      <c r="CS32" t="s">
        <v>167</v>
      </c>
      <c r="CU32" t="s">
        <v>168</v>
      </c>
      <c r="CV32">
        <v>4.8999999999999998E-3</v>
      </c>
      <c r="CW32" t="s">
        <v>147</v>
      </c>
      <c r="CX32" t="s">
        <v>147</v>
      </c>
      <c r="DU32">
        <v>4.4999999999999997E-3</v>
      </c>
      <c r="DV32">
        <v>2</v>
      </c>
      <c r="DX32" s="3">
        <v>45679</v>
      </c>
      <c r="DY32" s="3">
        <v>45679</v>
      </c>
      <c r="DZ32" t="s">
        <v>324</v>
      </c>
      <c r="EA32" t="s">
        <v>325</v>
      </c>
      <c r="EB32" t="s">
        <v>162</v>
      </c>
      <c r="EC32" t="s">
        <v>326</v>
      </c>
      <c r="EE32" t="s">
        <v>170</v>
      </c>
      <c r="EF32" t="s">
        <v>171</v>
      </c>
      <c r="EG32" t="s">
        <v>172</v>
      </c>
      <c r="EH32">
        <v>6.5600693225860596E-2</v>
      </c>
      <c r="EI32" s="3"/>
      <c r="EM32" t="s">
        <v>148</v>
      </c>
      <c r="EO32" s="3"/>
      <c r="EP32" s="4"/>
    </row>
    <row r="33" spans="1:146" x14ac:dyDescent="0.25">
      <c r="A33" t="s">
        <v>144</v>
      </c>
      <c r="B33" t="s">
        <v>173</v>
      </c>
      <c r="C33" t="s">
        <v>146</v>
      </c>
      <c r="D33" s="5">
        <v>45917.272905092592</v>
      </c>
      <c r="E33" t="s">
        <v>147</v>
      </c>
      <c r="F33" t="s">
        <v>147</v>
      </c>
      <c r="G33" t="s">
        <v>148</v>
      </c>
      <c r="H33" t="s">
        <v>147</v>
      </c>
      <c r="I33" t="s">
        <v>149</v>
      </c>
      <c r="J33" t="s">
        <v>150</v>
      </c>
      <c r="K33" t="s">
        <v>151</v>
      </c>
      <c r="L33" t="s">
        <v>146</v>
      </c>
      <c r="N33" t="s">
        <v>327</v>
      </c>
      <c r="O33">
        <v>1</v>
      </c>
      <c r="P33" t="s">
        <v>328</v>
      </c>
      <c r="Q33" t="s">
        <v>154</v>
      </c>
      <c r="R33" s="3">
        <v>45679</v>
      </c>
      <c r="S33" t="s">
        <v>329</v>
      </c>
      <c r="T33">
        <v>2</v>
      </c>
      <c r="U33" t="s">
        <v>156</v>
      </c>
      <c r="V33" t="s">
        <v>148</v>
      </c>
      <c r="W33" t="s">
        <v>157</v>
      </c>
      <c r="X33">
        <v>252</v>
      </c>
      <c r="Y33">
        <v>0.166449874639511</v>
      </c>
      <c r="Z33" t="s">
        <v>148</v>
      </c>
      <c r="AC33" t="s">
        <v>148</v>
      </c>
      <c r="AE33" t="s">
        <v>148</v>
      </c>
      <c r="AF33">
        <v>7</v>
      </c>
      <c r="AG33" t="s">
        <v>148</v>
      </c>
      <c r="AH33">
        <v>7</v>
      </c>
      <c r="AI33">
        <v>1</v>
      </c>
      <c r="AJ33">
        <v>3.9682541973888796E-3</v>
      </c>
      <c r="AK33" t="s">
        <v>148</v>
      </c>
      <c r="AM33" t="s">
        <v>158</v>
      </c>
      <c r="AP33">
        <v>-5.7659152895212097E-2</v>
      </c>
      <c r="AQ33" t="s">
        <v>148</v>
      </c>
      <c r="AU33">
        <v>-1.04398321127519E-4</v>
      </c>
      <c r="AV33" t="s">
        <v>148</v>
      </c>
      <c r="AZ33">
        <v>4.9839410930871901E-2</v>
      </c>
      <c r="BA33" t="s">
        <v>148</v>
      </c>
      <c r="BE33">
        <v>-1</v>
      </c>
      <c r="BF33" t="s">
        <v>148</v>
      </c>
      <c r="BH33">
        <v>1512</v>
      </c>
      <c r="BI33">
        <v>-3.1804965692572198E-4</v>
      </c>
      <c r="BJ33">
        <v>9.0351980179548194E-3</v>
      </c>
      <c r="BK33">
        <v>-1.01454313844442E-2</v>
      </c>
      <c r="BL33">
        <v>4.2098813056945801</v>
      </c>
      <c r="BM33">
        <v>2.0051054656505501E-2</v>
      </c>
      <c r="BN33" t="s">
        <v>148</v>
      </c>
      <c r="BR33">
        <v>10000</v>
      </c>
      <c r="BS33">
        <v>0</v>
      </c>
      <c r="BT33">
        <v>0</v>
      </c>
      <c r="BU33">
        <v>0</v>
      </c>
      <c r="BV33">
        <v>0</v>
      </c>
      <c r="BW33">
        <v>0</v>
      </c>
      <c r="BX33" t="s">
        <v>148</v>
      </c>
      <c r="BY33">
        <v>9.7999999999999997E-3</v>
      </c>
      <c r="BZ33">
        <v>8.5000000000000006E-3</v>
      </c>
      <c r="CA33" t="s">
        <v>148</v>
      </c>
      <c r="CC33" t="s">
        <v>147</v>
      </c>
      <c r="CD33" t="s">
        <v>211</v>
      </c>
      <c r="CE33" t="s">
        <v>330</v>
      </c>
      <c r="CF33" t="s">
        <v>184</v>
      </c>
      <c r="CG33" t="s">
        <v>162</v>
      </c>
      <c r="CH33" t="s">
        <v>163</v>
      </c>
      <c r="CI33" t="s">
        <v>148</v>
      </c>
      <c r="CO33" t="s">
        <v>164</v>
      </c>
      <c r="CP33" t="s">
        <v>165</v>
      </c>
      <c r="CQ33" t="s">
        <v>166</v>
      </c>
      <c r="CR33" t="s">
        <v>147</v>
      </c>
      <c r="CS33" t="s">
        <v>167</v>
      </c>
      <c r="CU33" t="s">
        <v>168</v>
      </c>
      <c r="CV33">
        <v>9.7999999999999997E-3</v>
      </c>
      <c r="CW33" t="s">
        <v>147</v>
      </c>
      <c r="CX33" t="s">
        <v>147</v>
      </c>
      <c r="DU33">
        <v>8.5000000000000006E-3</v>
      </c>
      <c r="DV33">
        <v>2</v>
      </c>
      <c r="DX33" s="3">
        <v>45679</v>
      </c>
      <c r="DY33" s="3">
        <v>45679</v>
      </c>
      <c r="DZ33" t="s">
        <v>329</v>
      </c>
      <c r="EA33" t="s">
        <v>330</v>
      </c>
      <c r="EB33" t="s">
        <v>162</v>
      </c>
      <c r="EC33" t="s">
        <v>331</v>
      </c>
      <c r="EE33" t="s">
        <v>171</v>
      </c>
      <c r="EF33" t="s">
        <v>170</v>
      </c>
      <c r="EG33" t="s">
        <v>172</v>
      </c>
      <c r="EH33">
        <v>-1.04398321127519E-4</v>
      </c>
      <c r="EI33" s="3"/>
      <c r="EM33" t="s">
        <v>148</v>
      </c>
      <c r="EO33" s="3"/>
      <c r="EP33" s="4"/>
    </row>
    <row r="34" spans="1:146" x14ac:dyDescent="0.25">
      <c r="A34" t="s">
        <v>144</v>
      </c>
      <c r="B34" t="s">
        <v>173</v>
      </c>
      <c r="C34" t="s">
        <v>146</v>
      </c>
      <c r="D34" s="5">
        <v>45917.272905092592</v>
      </c>
      <c r="E34" t="s">
        <v>147</v>
      </c>
      <c r="F34" t="s">
        <v>147</v>
      </c>
      <c r="G34" t="s">
        <v>148</v>
      </c>
      <c r="H34" t="s">
        <v>147</v>
      </c>
      <c r="I34" t="s">
        <v>149</v>
      </c>
      <c r="J34" t="s">
        <v>150</v>
      </c>
      <c r="K34" t="s">
        <v>151</v>
      </c>
      <c r="L34" t="s">
        <v>146</v>
      </c>
      <c r="N34" t="s">
        <v>332</v>
      </c>
      <c r="O34">
        <v>1</v>
      </c>
      <c r="P34" t="s">
        <v>333</v>
      </c>
      <c r="Q34" t="s">
        <v>154</v>
      </c>
      <c r="R34" s="3">
        <v>45679</v>
      </c>
      <c r="S34" t="s">
        <v>334</v>
      </c>
      <c r="T34">
        <v>2</v>
      </c>
      <c r="U34" t="s">
        <v>156</v>
      </c>
      <c r="V34" t="s">
        <v>148</v>
      </c>
      <c r="W34" t="s">
        <v>157</v>
      </c>
      <c r="X34">
        <v>252</v>
      </c>
      <c r="Y34">
        <v>0.345592111349105</v>
      </c>
      <c r="Z34" t="s">
        <v>148</v>
      </c>
      <c r="AC34" t="s">
        <v>148</v>
      </c>
      <c r="AE34" t="s">
        <v>148</v>
      </c>
      <c r="AF34">
        <v>7</v>
      </c>
      <c r="AG34" t="s">
        <v>148</v>
      </c>
      <c r="AH34">
        <v>7</v>
      </c>
      <c r="AI34">
        <v>1</v>
      </c>
      <c r="AJ34">
        <v>3.9682541973888796E-3</v>
      </c>
      <c r="AK34" t="s">
        <v>148</v>
      </c>
      <c r="AM34" t="s">
        <v>158</v>
      </c>
      <c r="AP34">
        <v>-0.100002750754356</v>
      </c>
      <c r="AQ34" t="s">
        <v>148</v>
      </c>
      <c r="AU34">
        <v>2.3033918114379E-4</v>
      </c>
      <c r="AV34" t="s">
        <v>148</v>
      </c>
      <c r="AZ34">
        <v>0.115152180194854</v>
      </c>
      <c r="BA34" t="s">
        <v>148</v>
      </c>
      <c r="BE34">
        <v>-1</v>
      </c>
      <c r="BF34" t="s">
        <v>148</v>
      </c>
      <c r="BH34">
        <v>1512</v>
      </c>
      <c r="BI34">
        <v>3.5378342727199099E-4</v>
      </c>
      <c r="BJ34">
        <v>1.8089901655912399E-2</v>
      </c>
      <c r="BK34">
        <v>-0.24524201452732</v>
      </c>
      <c r="BL34">
        <v>4.1381807327270499</v>
      </c>
      <c r="BM34">
        <v>4.0718432515859597E-2</v>
      </c>
      <c r="BN34" t="s">
        <v>148</v>
      </c>
      <c r="BR34">
        <v>10000</v>
      </c>
      <c r="BS34">
        <v>0</v>
      </c>
      <c r="BT34">
        <v>0</v>
      </c>
      <c r="BU34">
        <v>0</v>
      </c>
      <c r="BV34">
        <v>0</v>
      </c>
      <c r="BW34">
        <v>0</v>
      </c>
      <c r="BX34" t="s">
        <v>148</v>
      </c>
      <c r="BY34">
        <v>9.7999999999999997E-3</v>
      </c>
      <c r="BZ34">
        <v>1.2999999999999999E-2</v>
      </c>
      <c r="CA34" t="s">
        <v>148</v>
      </c>
      <c r="CC34" t="s">
        <v>147</v>
      </c>
      <c r="CD34" t="s">
        <v>182</v>
      </c>
      <c r="CE34" t="s">
        <v>335</v>
      </c>
      <c r="CF34" t="s">
        <v>184</v>
      </c>
      <c r="CG34" t="s">
        <v>162</v>
      </c>
      <c r="CH34" t="s">
        <v>163</v>
      </c>
      <c r="CI34" t="s">
        <v>148</v>
      </c>
      <c r="CO34" t="s">
        <v>164</v>
      </c>
      <c r="CP34" t="s">
        <v>165</v>
      </c>
      <c r="CQ34" t="s">
        <v>166</v>
      </c>
      <c r="CR34" t="s">
        <v>147</v>
      </c>
      <c r="CS34" t="s">
        <v>167</v>
      </c>
      <c r="CU34" t="s">
        <v>168</v>
      </c>
      <c r="CV34">
        <v>9.7999999999999997E-3</v>
      </c>
      <c r="CW34" t="s">
        <v>147</v>
      </c>
      <c r="CX34" t="s">
        <v>147</v>
      </c>
      <c r="DU34">
        <v>1.2999999999999999E-2</v>
      </c>
      <c r="DV34">
        <v>2</v>
      </c>
      <c r="DX34" s="3">
        <v>45679</v>
      </c>
      <c r="DY34" s="3">
        <v>45679</v>
      </c>
      <c r="DZ34" t="s">
        <v>334</v>
      </c>
      <c r="EA34" t="s">
        <v>335</v>
      </c>
      <c r="EB34" t="s">
        <v>162</v>
      </c>
      <c r="EC34" t="s">
        <v>331</v>
      </c>
      <c r="EE34" t="s">
        <v>170</v>
      </c>
      <c r="EF34" t="s">
        <v>171</v>
      </c>
      <c r="EG34" t="s">
        <v>172</v>
      </c>
      <c r="EH34">
        <v>2.3033918114379E-4</v>
      </c>
      <c r="EI34" s="3"/>
      <c r="EM34" t="s">
        <v>148</v>
      </c>
      <c r="EO34" s="3"/>
      <c r="EP34" s="4"/>
    </row>
    <row r="35" spans="1:146" x14ac:dyDescent="0.25">
      <c r="A35" t="s">
        <v>144</v>
      </c>
      <c r="B35" t="s">
        <v>173</v>
      </c>
      <c r="C35" t="s">
        <v>146</v>
      </c>
      <c r="D35" s="5">
        <v>45917.272905092592</v>
      </c>
      <c r="E35" t="s">
        <v>147</v>
      </c>
      <c r="F35" t="s">
        <v>147</v>
      </c>
      <c r="G35" t="s">
        <v>148</v>
      </c>
      <c r="H35" t="s">
        <v>147</v>
      </c>
      <c r="I35" t="s">
        <v>149</v>
      </c>
      <c r="J35" t="s">
        <v>150</v>
      </c>
      <c r="K35" t="s">
        <v>151</v>
      </c>
      <c r="L35" t="s">
        <v>146</v>
      </c>
      <c r="N35" t="s">
        <v>336</v>
      </c>
      <c r="O35">
        <v>1</v>
      </c>
      <c r="P35" t="s">
        <v>337</v>
      </c>
      <c r="Q35" t="s">
        <v>154</v>
      </c>
      <c r="R35" s="3">
        <v>45679</v>
      </c>
      <c r="S35" t="s">
        <v>338</v>
      </c>
      <c r="T35">
        <v>2</v>
      </c>
      <c r="U35" t="s">
        <v>156</v>
      </c>
      <c r="V35" t="s">
        <v>148</v>
      </c>
      <c r="W35" t="s">
        <v>157</v>
      </c>
      <c r="X35">
        <v>252</v>
      </c>
      <c r="Y35">
        <v>0.19511164724826799</v>
      </c>
      <c r="Z35" t="s">
        <v>148</v>
      </c>
      <c r="AC35" t="s">
        <v>148</v>
      </c>
      <c r="AE35" t="s">
        <v>148</v>
      </c>
      <c r="AF35">
        <v>4</v>
      </c>
      <c r="AG35" t="s">
        <v>148</v>
      </c>
      <c r="AH35">
        <v>4</v>
      </c>
      <c r="AI35">
        <v>1</v>
      </c>
      <c r="AJ35">
        <v>3</v>
      </c>
      <c r="AK35" t="s">
        <v>148</v>
      </c>
      <c r="AM35" t="s">
        <v>158</v>
      </c>
      <c r="AN35">
        <v>-0.307346612215042</v>
      </c>
      <c r="AP35">
        <v>-0.17084796726703599</v>
      </c>
      <c r="AQ35" t="s">
        <v>148</v>
      </c>
      <c r="AS35">
        <v>-6.7291215062141405E-2</v>
      </c>
      <c r="AU35">
        <v>-1.05513324961066E-2</v>
      </c>
      <c r="AV35" t="s">
        <v>148</v>
      </c>
      <c r="AX35">
        <v>0.83213835954666104</v>
      </c>
      <c r="AZ35">
        <v>0.26481381058692899</v>
      </c>
      <c r="BA35" t="s">
        <v>148</v>
      </c>
      <c r="BC35">
        <v>-0.38236677646636902</v>
      </c>
      <c r="BE35">
        <v>-0.25448733568191501</v>
      </c>
      <c r="BF35" t="s">
        <v>148</v>
      </c>
      <c r="BH35">
        <v>1512</v>
      </c>
      <c r="BI35" s="6">
        <v>-5.7781064242590198E-5</v>
      </c>
      <c r="BJ35">
        <v>1.22862746939063E-2</v>
      </c>
      <c r="BK35">
        <v>-2.2823750041425202E-3</v>
      </c>
      <c r="BL35">
        <v>2.52719521522521</v>
      </c>
      <c r="BM35">
        <v>1.70513968914747E-2</v>
      </c>
      <c r="BN35" t="s">
        <v>148</v>
      </c>
      <c r="BR35">
        <v>10000</v>
      </c>
      <c r="BS35">
        <v>0</v>
      </c>
      <c r="BT35">
        <v>0</v>
      </c>
      <c r="BU35">
        <v>0</v>
      </c>
      <c r="BV35">
        <v>0</v>
      </c>
      <c r="BW35">
        <v>0</v>
      </c>
      <c r="BX35" t="s">
        <v>148</v>
      </c>
      <c r="BY35">
        <v>4.8999999999999998E-3</v>
      </c>
      <c r="BZ35">
        <v>4.4999999999999997E-3</v>
      </c>
      <c r="CA35" t="s">
        <v>148</v>
      </c>
      <c r="CC35" t="s">
        <v>147</v>
      </c>
      <c r="CD35" t="s">
        <v>159</v>
      </c>
      <c r="CE35" t="s">
        <v>339</v>
      </c>
      <c r="CF35" t="s">
        <v>161</v>
      </c>
      <c r="CG35" t="s">
        <v>162</v>
      </c>
      <c r="CH35" t="s">
        <v>163</v>
      </c>
      <c r="CI35" t="s">
        <v>148</v>
      </c>
      <c r="CO35" t="s">
        <v>164</v>
      </c>
      <c r="CP35" t="s">
        <v>165</v>
      </c>
      <c r="CQ35" t="s">
        <v>166</v>
      </c>
      <c r="CR35" t="s">
        <v>147</v>
      </c>
      <c r="CS35" t="s">
        <v>167</v>
      </c>
      <c r="CU35" t="s">
        <v>168</v>
      </c>
      <c r="CV35">
        <v>4.8999999999999998E-3</v>
      </c>
      <c r="CW35" t="s">
        <v>147</v>
      </c>
      <c r="CX35" t="s">
        <v>147</v>
      </c>
      <c r="DU35">
        <v>4.4999999999999997E-3</v>
      </c>
      <c r="DV35">
        <v>2</v>
      </c>
      <c r="DX35" s="3">
        <v>45679</v>
      </c>
      <c r="DY35" s="3">
        <v>45679</v>
      </c>
      <c r="DZ35" t="s">
        <v>338</v>
      </c>
      <c r="EA35" t="s">
        <v>339</v>
      </c>
      <c r="EB35" t="s">
        <v>162</v>
      </c>
      <c r="EC35" t="s">
        <v>340</v>
      </c>
      <c r="EE35" t="s">
        <v>170</v>
      </c>
      <c r="EF35" t="s">
        <v>171</v>
      </c>
      <c r="EG35" t="s">
        <v>172</v>
      </c>
      <c r="EH35">
        <v>-1.05513324961066E-2</v>
      </c>
      <c r="EI35" s="3"/>
      <c r="EM35" t="s">
        <v>148</v>
      </c>
      <c r="EO35" s="3"/>
      <c r="EP35" s="4"/>
    </row>
    <row r="36" spans="1:146" x14ac:dyDescent="0.25">
      <c r="A36" t="s">
        <v>144</v>
      </c>
      <c r="B36" t="s">
        <v>173</v>
      </c>
      <c r="C36" t="s">
        <v>146</v>
      </c>
      <c r="D36" s="5">
        <v>45917.272905092592</v>
      </c>
      <c r="E36" t="s">
        <v>147</v>
      </c>
      <c r="F36" t="s">
        <v>147</v>
      </c>
      <c r="G36" t="s">
        <v>148</v>
      </c>
      <c r="H36" t="s">
        <v>147</v>
      </c>
      <c r="I36" t="s">
        <v>149</v>
      </c>
      <c r="J36" t="s">
        <v>150</v>
      </c>
      <c r="K36" t="s">
        <v>151</v>
      </c>
      <c r="L36" t="s">
        <v>146</v>
      </c>
      <c r="N36" t="s">
        <v>341</v>
      </c>
      <c r="O36">
        <v>1</v>
      </c>
      <c r="P36" t="s">
        <v>342</v>
      </c>
      <c r="Q36" t="s">
        <v>154</v>
      </c>
      <c r="R36" s="3">
        <v>45679</v>
      </c>
      <c r="S36" t="s">
        <v>343</v>
      </c>
      <c r="T36">
        <v>2</v>
      </c>
      <c r="U36" t="s">
        <v>156</v>
      </c>
      <c r="V36" t="s">
        <v>148</v>
      </c>
      <c r="W36" t="s">
        <v>157</v>
      </c>
      <c r="X36">
        <v>252</v>
      </c>
      <c r="Y36">
        <v>0.34942969679832397</v>
      </c>
      <c r="Z36" t="s">
        <v>148</v>
      </c>
      <c r="AC36" t="s">
        <v>148</v>
      </c>
      <c r="AE36" t="s">
        <v>148</v>
      </c>
      <c r="AF36">
        <v>6</v>
      </c>
      <c r="AG36" t="s">
        <v>148</v>
      </c>
      <c r="AH36">
        <v>6</v>
      </c>
      <c r="AI36">
        <v>1</v>
      </c>
      <c r="AJ36">
        <v>1</v>
      </c>
      <c r="AK36" t="s">
        <v>148</v>
      </c>
      <c r="AM36" t="s">
        <v>158</v>
      </c>
      <c r="AN36">
        <v>-0.64493685960769598</v>
      </c>
      <c r="AP36">
        <v>-0.64493685960769598</v>
      </c>
      <c r="AQ36" t="s">
        <v>148</v>
      </c>
      <c r="AS36">
        <v>7.8538201749324799E-2</v>
      </c>
      <c r="AU36">
        <v>7.8538201749324799E-2</v>
      </c>
      <c r="AV36" t="s">
        <v>148</v>
      </c>
      <c r="AX36">
        <v>1.4125286340713501</v>
      </c>
      <c r="AZ36">
        <v>1.4125286340713501</v>
      </c>
      <c r="BA36" t="s">
        <v>148</v>
      </c>
      <c r="BC36">
        <v>-0.64493685960769598</v>
      </c>
      <c r="BE36">
        <v>-0.64493685960769598</v>
      </c>
      <c r="BF36" t="s">
        <v>148</v>
      </c>
      <c r="BH36">
        <v>1512</v>
      </c>
      <c r="BI36">
        <v>1.76182933500967E-4</v>
      </c>
      <c r="BJ36">
        <v>2.1804627031087799E-2</v>
      </c>
      <c r="BK36">
        <v>-0.64706873893737704</v>
      </c>
      <c r="BL36">
        <v>8.4081277847290004</v>
      </c>
      <c r="BM36">
        <v>2.8951043263077701E-2</v>
      </c>
      <c r="BN36" t="s">
        <v>148</v>
      </c>
      <c r="BR36">
        <v>10000</v>
      </c>
      <c r="BS36">
        <v>0</v>
      </c>
      <c r="BT36">
        <v>0</v>
      </c>
      <c r="BU36">
        <v>0</v>
      </c>
      <c r="BV36">
        <v>0</v>
      </c>
      <c r="BW36">
        <v>0</v>
      </c>
      <c r="BX36" t="s">
        <v>148</v>
      </c>
      <c r="BY36">
        <v>4.8999999999999998E-3</v>
      </c>
      <c r="BZ36">
        <v>4.4999999999999997E-3</v>
      </c>
      <c r="CA36" t="s">
        <v>148</v>
      </c>
      <c r="CC36" t="s">
        <v>147</v>
      </c>
      <c r="CD36" t="s">
        <v>159</v>
      </c>
      <c r="CE36" t="s">
        <v>344</v>
      </c>
      <c r="CF36" t="s">
        <v>206</v>
      </c>
      <c r="CG36" t="s">
        <v>162</v>
      </c>
      <c r="CH36" t="s">
        <v>163</v>
      </c>
      <c r="CI36" t="s">
        <v>148</v>
      </c>
      <c r="CO36" t="s">
        <v>164</v>
      </c>
      <c r="CP36" t="s">
        <v>165</v>
      </c>
      <c r="CQ36" t="s">
        <v>166</v>
      </c>
      <c r="CR36" t="s">
        <v>147</v>
      </c>
      <c r="CS36" t="s">
        <v>167</v>
      </c>
      <c r="CU36" t="s">
        <v>168</v>
      </c>
      <c r="CV36">
        <v>4.8999999999999998E-3</v>
      </c>
      <c r="CW36" t="s">
        <v>147</v>
      </c>
      <c r="CX36" t="s">
        <v>147</v>
      </c>
      <c r="DU36">
        <v>4.4999999999999997E-3</v>
      </c>
      <c r="DV36">
        <v>2</v>
      </c>
      <c r="DX36" s="3">
        <v>45679</v>
      </c>
      <c r="DY36" s="3">
        <v>45679</v>
      </c>
      <c r="DZ36" t="s">
        <v>343</v>
      </c>
      <c r="EA36" t="s">
        <v>344</v>
      </c>
      <c r="EB36" t="s">
        <v>162</v>
      </c>
      <c r="EC36" t="s">
        <v>345</v>
      </c>
      <c r="EE36" t="s">
        <v>170</v>
      </c>
      <c r="EF36" t="s">
        <v>171</v>
      </c>
      <c r="EG36" t="s">
        <v>172</v>
      </c>
      <c r="EH36">
        <v>7.8538201749324799E-2</v>
      </c>
      <c r="EI36" s="3"/>
      <c r="EM36" t="s">
        <v>148</v>
      </c>
      <c r="EO36" s="3"/>
      <c r="EP36" s="4"/>
    </row>
    <row r="37" spans="1:146" x14ac:dyDescent="0.25">
      <c r="A37" t="s">
        <v>144</v>
      </c>
      <c r="B37" t="s">
        <v>173</v>
      </c>
      <c r="C37" t="s">
        <v>146</v>
      </c>
      <c r="D37" s="5">
        <v>45917.272905092592</v>
      </c>
      <c r="E37" t="s">
        <v>147</v>
      </c>
      <c r="F37" t="s">
        <v>147</v>
      </c>
      <c r="G37" t="s">
        <v>148</v>
      </c>
      <c r="H37" t="s">
        <v>147</v>
      </c>
      <c r="I37" t="s">
        <v>149</v>
      </c>
      <c r="J37" t="s">
        <v>150</v>
      </c>
      <c r="K37" t="s">
        <v>151</v>
      </c>
      <c r="L37" t="s">
        <v>146</v>
      </c>
      <c r="N37" t="s">
        <v>346</v>
      </c>
      <c r="O37">
        <v>1</v>
      </c>
      <c r="P37" t="s">
        <v>347</v>
      </c>
      <c r="Q37" t="s">
        <v>154</v>
      </c>
      <c r="R37" s="3">
        <v>45679</v>
      </c>
      <c r="S37" t="s">
        <v>348</v>
      </c>
      <c r="T37">
        <v>2</v>
      </c>
      <c r="U37" t="s">
        <v>156</v>
      </c>
      <c r="V37" t="s">
        <v>148</v>
      </c>
      <c r="W37" t="s">
        <v>157</v>
      </c>
      <c r="X37">
        <v>252</v>
      </c>
      <c r="Y37">
        <v>0.1874640583992</v>
      </c>
      <c r="Z37" t="s">
        <v>148</v>
      </c>
      <c r="AC37" t="s">
        <v>148</v>
      </c>
      <c r="AE37" t="s">
        <v>148</v>
      </c>
      <c r="AF37">
        <v>4</v>
      </c>
      <c r="AG37" t="s">
        <v>148</v>
      </c>
      <c r="AH37">
        <v>4</v>
      </c>
      <c r="AI37">
        <v>1</v>
      </c>
      <c r="AJ37">
        <v>3</v>
      </c>
      <c r="AK37" t="s">
        <v>148</v>
      </c>
      <c r="AM37" t="s">
        <v>158</v>
      </c>
      <c r="AN37">
        <v>-0.30423188209533603</v>
      </c>
      <c r="AP37">
        <v>-9.60111394524574E-2</v>
      </c>
      <c r="AQ37" t="s">
        <v>148</v>
      </c>
      <c r="AS37">
        <v>2.3847196251153901E-2</v>
      </c>
      <c r="AU37">
        <v>5.8454465121030801E-2</v>
      </c>
      <c r="AV37" t="s">
        <v>148</v>
      </c>
      <c r="AX37">
        <v>0.66814976930618197</v>
      </c>
      <c r="AZ37">
        <v>0.24640654027462</v>
      </c>
      <c r="BA37" t="s">
        <v>148</v>
      </c>
      <c r="BC37">
        <v>-0.34339693188667297</v>
      </c>
      <c r="BE37">
        <v>-0.22525049746036499</v>
      </c>
      <c r="BF37" t="s">
        <v>148</v>
      </c>
      <c r="BH37">
        <v>1512</v>
      </c>
      <c r="BI37">
        <v>1.08805419586133E-4</v>
      </c>
      <c r="BJ37">
        <v>1.1826685629785E-2</v>
      </c>
      <c r="BK37">
        <v>0.25106489658355702</v>
      </c>
      <c r="BL37">
        <v>3.6601855754852202</v>
      </c>
      <c r="BM37">
        <v>1.5058711171150201E-2</v>
      </c>
      <c r="BN37" t="s">
        <v>148</v>
      </c>
      <c r="BR37">
        <v>10000</v>
      </c>
      <c r="BS37">
        <v>0</v>
      </c>
      <c r="BT37">
        <v>0</v>
      </c>
      <c r="BU37">
        <v>0</v>
      </c>
      <c r="BV37">
        <v>0</v>
      </c>
      <c r="BW37">
        <v>0</v>
      </c>
      <c r="BX37" t="s">
        <v>148</v>
      </c>
      <c r="BY37">
        <v>4.8999999999999998E-3</v>
      </c>
      <c r="BZ37">
        <v>4.4999999999999997E-3</v>
      </c>
      <c r="CA37" t="s">
        <v>148</v>
      </c>
      <c r="CC37" t="s">
        <v>147</v>
      </c>
      <c r="CD37" t="s">
        <v>159</v>
      </c>
      <c r="CE37" t="s">
        <v>349</v>
      </c>
      <c r="CF37" t="s">
        <v>161</v>
      </c>
      <c r="CG37" t="s">
        <v>162</v>
      </c>
      <c r="CH37" t="s">
        <v>163</v>
      </c>
      <c r="CI37" t="s">
        <v>148</v>
      </c>
      <c r="CO37" t="s">
        <v>164</v>
      </c>
      <c r="CP37" t="s">
        <v>165</v>
      </c>
      <c r="CQ37" t="s">
        <v>166</v>
      </c>
      <c r="CR37" t="s">
        <v>147</v>
      </c>
      <c r="CS37" t="s">
        <v>167</v>
      </c>
      <c r="CU37" t="s">
        <v>168</v>
      </c>
      <c r="CV37">
        <v>4.8999999999999998E-3</v>
      </c>
      <c r="CW37" t="s">
        <v>147</v>
      </c>
      <c r="CX37" t="s">
        <v>147</v>
      </c>
      <c r="DU37">
        <v>4.4999999999999997E-3</v>
      </c>
      <c r="DV37">
        <v>2</v>
      </c>
      <c r="DX37" s="3">
        <v>45679</v>
      </c>
      <c r="DY37" s="3">
        <v>45679</v>
      </c>
      <c r="DZ37" t="s">
        <v>348</v>
      </c>
      <c r="EA37" t="s">
        <v>349</v>
      </c>
      <c r="EB37" t="s">
        <v>162</v>
      </c>
      <c r="EC37" t="s">
        <v>350</v>
      </c>
      <c r="EE37" t="s">
        <v>170</v>
      </c>
      <c r="EF37" t="s">
        <v>171</v>
      </c>
      <c r="EG37" t="s">
        <v>172</v>
      </c>
      <c r="EH37">
        <v>5.8454465121030801E-2</v>
      </c>
      <c r="EI37" s="3"/>
      <c r="EM37" t="s">
        <v>148</v>
      </c>
      <c r="EO37" s="3"/>
      <c r="EP37" s="4"/>
    </row>
    <row r="38" spans="1:146" x14ac:dyDescent="0.25">
      <c r="A38" t="s">
        <v>144</v>
      </c>
      <c r="B38" t="s">
        <v>173</v>
      </c>
      <c r="C38" t="s">
        <v>146</v>
      </c>
      <c r="D38" s="5">
        <v>45917.272905092592</v>
      </c>
      <c r="E38" t="s">
        <v>147</v>
      </c>
      <c r="F38" t="s">
        <v>147</v>
      </c>
      <c r="G38" t="s">
        <v>148</v>
      </c>
      <c r="H38" t="s">
        <v>147</v>
      </c>
      <c r="I38" t="s">
        <v>149</v>
      </c>
      <c r="J38" t="s">
        <v>150</v>
      </c>
      <c r="K38" t="s">
        <v>151</v>
      </c>
      <c r="L38" t="s">
        <v>146</v>
      </c>
      <c r="N38" t="s">
        <v>351</v>
      </c>
      <c r="O38">
        <v>1</v>
      </c>
      <c r="P38" t="s">
        <v>352</v>
      </c>
      <c r="Q38" t="s">
        <v>154</v>
      </c>
      <c r="R38" s="3">
        <v>45679</v>
      </c>
      <c r="S38" t="s">
        <v>353</v>
      </c>
      <c r="T38">
        <v>2</v>
      </c>
      <c r="U38" t="s">
        <v>156</v>
      </c>
      <c r="V38" t="s">
        <v>148</v>
      </c>
      <c r="W38" t="s">
        <v>157</v>
      </c>
      <c r="X38">
        <v>252</v>
      </c>
      <c r="Y38">
        <v>0.2415661662817</v>
      </c>
      <c r="Z38" t="s">
        <v>148</v>
      </c>
      <c r="AC38" t="s">
        <v>148</v>
      </c>
      <c r="AE38" t="s">
        <v>148</v>
      </c>
      <c r="AF38">
        <v>7</v>
      </c>
      <c r="AG38" t="s">
        <v>148</v>
      </c>
      <c r="AH38">
        <v>7</v>
      </c>
      <c r="AI38">
        <v>1</v>
      </c>
      <c r="AJ38">
        <v>3.9682541973888796E-3</v>
      </c>
      <c r="AK38" t="s">
        <v>148</v>
      </c>
      <c r="AM38" t="s">
        <v>158</v>
      </c>
      <c r="AP38">
        <v>-0.112814426422119</v>
      </c>
      <c r="AQ38" t="s">
        <v>148</v>
      </c>
      <c r="AU38" s="6">
        <v>-1.5526013157796101E-5</v>
      </c>
      <c r="AV38" t="s">
        <v>148</v>
      </c>
      <c r="AZ38">
        <v>4.3481655418872799E-2</v>
      </c>
      <c r="BA38" t="s">
        <v>148</v>
      </c>
      <c r="BE38">
        <v>-1</v>
      </c>
      <c r="BF38" t="s">
        <v>148</v>
      </c>
      <c r="BH38">
        <v>1512</v>
      </c>
      <c r="BI38">
        <v>-2.38997206906788E-4</v>
      </c>
      <c r="BJ38">
        <v>1.1872254312038401E-2</v>
      </c>
      <c r="BK38">
        <v>-0.47171968221664401</v>
      </c>
      <c r="BL38">
        <v>5.0667977333068803</v>
      </c>
      <c r="BM38">
        <v>2.48161517083644E-2</v>
      </c>
      <c r="BN38" t="s">
        <v>148</v>
      </c>
      <c r="BR38">
        <v>10000</v>
      </c>
      <c r="BS38">
        <v>0</v>
      </c>
      <c r="BT38">
        <v>0</v>
      </c>
      <c r="BU38">
        <v>0</v>
      </c>
      <c r="BV38">
        <v>0</v>
      </c>
      <c r="BW38">
        <v>0</v>
      </c>
      <c r="BX38" t="s">
        <v>148</v>
      </c>
      <c r="BY38">
        <v>9.7999999999999997E-3</v>
      </c>
      <c r="BZ38">
        <v>8.5000000000000006E-3</v>
      </c>
      <c r="CA38" t="s">
        <v>148</v>
      </c>
      <c r="CC38" t="s">
        <v>147</v>
      </c>
      <c r="CD38" t="s">
        <v>211</v>
      </c>
      <c r="CE38" t="s">
        <v>354</v>
      </c>
      <c r="CF38" t="s">
        <v>184</v>
      </c>
      <c r="CG38" t="s">
        <v>162</v>
      </c>
      <c r="CH38" t="s">
        <v>163</v>
      </c>
      <c r="CI38" t="s">
        <v>148</v>
      </c>
      <c r="CO38" t="s">
        <v>164</v>
      </c>
      <c r="CP38" t="s">
        <v>165</v>
      </c>
      <c r="CQ38" t="s">
        <v>166</v>
      </c>
      <c r="CR38" t="s">
        <v>147</v>
      </c>
      <c r="CS38" t="s">
        <v>167</v>
      </c>
      <c r="CU38" t="s">
        <v>168</v>
      </c>
      <c r="CV38">
        <v>9.7999999999999997E-3</v>
      </c>
      <c r="CW38" t="s">
        <v>147</v>
      </c>
      <c r="CX38" t="s">
        <v>147</v>
      </c>
      <c r="DU38">
        <v>8.5000000000000006E-3</v>
      </c>
      <c r="DV38">
        <v>2</v>
      </c>
      <c r="DX38" s="3">
        <v>45679</v>
      </c>
      <c r="DY38" s="3">
        <v>45679</v>
      </c>
      <c r="DZ38" t="s">
        <v>353</v>
      </c>
      <c r="EA38" t="s">
        <v>354</v>
      </c>
      <c r="EB38" t="s">
        <v>162</v>
      </c>
      <c r="EC38" t="s">
        <v>355</v>
      </c>
      <c r="EE38" t="s">
        <v>171</v>
      </c>
      <c r="EF38" t="s">
        <v>170</v>
      </c>
      <c r="EG38" t="s">
        <v>172</v>
      </c>
      <c r="EH38" s="6">
        <v>-1.5526013157796101E-5</v>
      </c>
      <c r="EI38" s="3"/>
      <c r="EM38" t="s">
        <v>148</v>
      </c>
      <c r="EO38" s="3"/>
      <c r="EP38" s="4"/>
    </row>
    <row r="39" spans="1:146" x14ac:dyDescent="0.25">
      <c r="A39" t="s">
        <v>144</v>
      </c>
      <c r="B39" t="s">
        <v>173</v>
      </c>
      <c r="C39" t="s">
        <v>146</v>
      </c>
      <c r="D39" s="5">
        <v>45917.272905092592</v>
      </c>
      <c r="E39" t="s">
        <v>147</v>
      </c>
      <c r="F39" t="s">
        <v>147</v>
      </c>
      <c r="G39" t="s">
        <v>148</v>
      </c>
      <c r="H39" t="s">
        <v>147</v>
      </c>
      <c r="I39" t="s">
        <v>149</v>
      </c>
      <c r="J39" t="s">
        <v>150</v>
      </c>
      <c r="K39" t="s">
        <v>151</v>
      </c>
      <c r="L39" t="s">
        <v>146</v>
      </c>
      <c r="N39" t="s">
        <v>356</v>
      </c>
      <c r="O39">
        <v>1</v>
      </c>
      <c r="P39" t="s">
        <v>357</v>
      </c>
      <c r="Q39" t="s">
        <v>154</v>
      </c>
      <c r="R39" s="3">
        <v>45679</v>
      </c>
      <c r="S39" t="s">
        <v>358</v>
      </c>
      <c r="T39">
        <v>2</v>
      </c>
      <c r="U39" t="s">
        <v>156</v>
      </c>
      <c r="V39" t="s">
        <v>148</v>
      </c>
      <c r="W39" t="s">
        <v>157</v>
      </c>
      <c r="X39">
        <v>252</v>
      </c>
      <c r="Y39">
        <v>0.18370024859905201</v>
      </c>
      <c r="Z39" t="s">
        <v>148</v>
      </c>
      <c r="AC39" t="s">
        <v>148</v>
      </c>
      <c r="AE39" t="s">
        <v>148</v>
      </c>
      <c r="AF39">
        <v>4</v>
      </c>
      <c r="AG39" t="s">
        <v>148</v>
      </c>
      <c r="AH39">
        <v>4</v>
      </c>
      <c r="AI39">
        <v>1</v>
      </c>
      <c r="AJ39">
        <v>3</v>
      </c>
      <c r="AK39" t="s">
        <v>148</v>
      </c>
      <c r="AM39" t="s">
        <v>158</v>
      </c>
      <c r="AN39">
        <v>-0.29381474852561901</v>
      </c>
      <c r="AP39">
        <v>-9.00245755910873E-2</v>
      </c>
      <c r="AQ39" t="s">
        <v>148</v>
      </c>
      <c r="AS39">
        <v>2.6634169742464998E-2</v>
      </c>
      <c r="AU39">
        <v>5.8325763791799497E-2</v>
      </c>
      <c r="AV39" t="s">
        <v>148</v>
      </c>
      <c r="AX39">
        <v>0.66659688949584905</v>
      </c>
      <c r="AZ39">
        <v>0.24359443783759999</v>
      </c>
      <c r="BA39" t="s">
        <v>148</v>
      </c>
      <c r="BC39">
        <v>-0.33699363470077498</v>
      </c>
      <c r="BE39">
        <v>-0.22053015232086101</v>
      </c>
      <c r="BF39" t="s">
        <v>148</v>
      </c>
      <c r="BH39">
        <v>1512</v>
      </c>
      <c r="BI39">
        <v>1.16171911940909E-4</v>
      </c>
      <c r="BJ39">
        <v>1.1592598631978E-2</v>
      </c>
      <c r="BK39">
        <v>0.29215329885482699</v>
      </c>
      <c r="BL39">
        <v>4.2097611427307102</v>
      </c>
      <c r="BM39">
        <v>1.4738862402737101E-2</v>
      </c>
      <c r="BN39" t="s">
        <v>148</v>
      </c>
      <c r="BR39">
        <v>10000</v>
      </c>
      <c r="BS39">
        <v>0</v>
      </c>
      <c r="BT39">
        <v>0</v>
      </c>
      <c r="BU39">
        <v>0</v>
      </c>
      <c r="BV39">
        <v>0</v>
      </c>
      <c r="BW39">
        <v>0</v>
      </c>
      <c r="BX39" t="s">
        <v>148</v>
      </c>
      <c r="BY39">
        <v>4.8999999999999998E-3</v>
      </c>
      <c r="BZ39">
        <v>6.0000000000000001E-3</v>
      </c>
      <c r="CA39" t="s">
        <v>148</v>
      </c>
      <c r="CC39" t="s">
        <v>147</v>
      </c>
      <c r="CD39" t="s">
        <v>159</v>
      </c>
      <c r="CE39" t="s">
        <v>359</v>
      </c>
      <c r="CF39" t="s">
        <v>161</v>
      </c>
      <c r="CG39" t="s">
        <v>162</v>
      </c>
      <c r="CH39" t="s">
        <v>163</v>
      </c>
      <c r="CI39" t="s">
        <v>148</v>
      </c>
      <c r="CO39" t="s">
        <v>164</v>
      </c>
      <c r="CP39" t="s">
        <v>165</v>
      </c>
      <c r="CQ39" t="s">
        <v>166</v>
      </c>
      <c r="CR39" t="s">
        <v>147</v>
      </c>
      <c r="CS39" t="s">
        <v>167</v>
      </c>
      <c r="CU39" t="s">
        <v>168</v>
      </c>
      <c r="CV39">
        <v>4.8999999999999998E-3</v>
      </c>
      <c r="CW39" t="s">
        <v>147</v>
      </c>
      <c r="CX39" t="s">
        <v>147</v>
      </c>
      <c r="DU39">
        <v>6.0000000000000001E-3</v>
      </c>
      <c r="DV39">
        <v>2</v>
      </c>
      <c r="DX39" s="3">
        <v>45679</v>
      </c>
      <c r="DY39" s="3">
        <v>45679</v>
      </c>
      <c r="DZ39" t="s">
        <v>358</v>
      </c>
      <c r="EA39" t="s">
        <v>359</v>
      </c>
      <c r="EB39" t="s">
        <v>162</v>
      </c>
      <c r="EC39" t="s">
        <v>360</v>
      </c>
      <c r="EE39" t="s">
        <v>170</v>
      </c>
      <c r="EF39" t="s">
        <v>171</v>
      </c>
      <c r="EG39" t="s">
        <v>172</v>
      </c>
      <c r="EH39">
        <v>5.8325763791799497E-2</v>
      </c>
      <c r="EI39" s="3"/>
      <c r="EM39" t="s">
        <v>148</v>
      </c>
      <c r="EO39" s="3"/>
      <c r="EP39" s="4"/>
    </row>
    <row r="40" spans="1:146" x14ac:dyDescent="0.25">
      <c r="A40" t="s">
        <v>144</v>
      </c>
      <c r="B40" t="s">
        <v>173</v>
      </c>
      <c r="C40" t="s">
        <v>146</v>
      </c>
      <c r="D40" s="5">
        <v>45917.272905092592</v>
      </c>
      <c r="E40" t="s">
        <v>147</v>
      </c>
      <c r="F40" t="s">
        <v>147</v>
      </c>
      <c r="G40" t="s">
        <v>148</v>
      </c>
      <c r="H40" t="s">
        <v>147</v>
      </c>
      <c r="I40" t="s">
        <v>149</v>
      </c>
      <c r="J40" t="s">
        <v>150</v>
      </c>
      <c r="K40" t="s">
        <v>151</v>
      </c>
      <c r="L40" t="s">
        <v>146</v>
      </c>
      <c r="N40" t="s">
        <v>361</v>
      </c>
      <c r="O40">
        <v>1</v>
      </c>
      <c r="P40" t="s">
        <v>362</v>
      </c>
      <c r="Q40" t="s">
        <v>154</v>
      </c>
      <c r="R40" s="3">
        <v>45679</v>
      </c>
      <c r="S40" t="s">
        <v>363</v>
      </c>
      <c r="T40">
        <v>2</v>
      </c>
      <c r="U40" t="s">
        <v>156</v>
      </c>
      <c r="V40" t="s">
        <v>148</v>
      </c>
      <c r="W40" t="s">
        <v>157</v>
      </c>
      <c r="X40">
        <v>252</v>
      </c>
      <c r="Y40">
        <v>0.22804144024848899</v>
      </c>
      <c r="Z40" t="s">
        <v>148</v>
      </c>
      <c r="AC40" t="s">
        <v>148</v>
      </c>
      <c r="AE40" t="s">
        <v>148</v>
      </c>
      <c r="AF40">
        <v>5</v>
      </c>
      <c r="AG40" t="s">
        <v>148</v>
      </c>
      <c r="AH40">
        <v>5</v>
      </c>
      <c r="AI40">
        <v>1</v>
      </c>
      <c r="AJ40">
        <v>1</v>
      </c>
      <c r="AK40" t="s">
        <v>148</v>
      </c>
      <c r="AM40" t="s">
        <v>158</v>
      </c>
      <c r="AN40">
        <v>-0.28463172912597601</v>
      </c>
      <c r="AP40">
        <v>-0.28463172912597601</v>
      </c>
      <c r="AQ40" t="s">
        <v>148</v>
      </c>
      <c r="AS40">
        <v>2.5115299969911499E-2</v>
      </c>
      <c r="AU40">
        <v>2.5115299969911499E-2</v>
      </c>
      <c r="AV40" t="s">
        <v>148</v>
      </c>
      <c r="AX40">
        <v>0.44862848520278897</v>
      </c>
      <c r="AZ40">
        <v>0.44862848520278897</v>
      </c>
      <c r="BA40" t="s">
        <v>148</v>
      </c>
      <c r="BC40">
        <v>-0.40574309229850702</v>
      </c>
      <c r="BE40">
        <v>-0.40574309229850702</v>
      </c>
      <c r="BF40" t="s">
        <v>148</v>
      </c>
      <c r="BH40">
        <v>1512</v>
      </c>
      <c r="BI40" s="6">
        <v>-1.5290517694666E-5</v>
      </c>
      <c r="BJ40">
        <v>1.4373388141393601E-2</v>
      </c>
      <c r="BK40">
        <v>8.9399881660938194E-2</v>
      </c>
      <c r="BL40">
        <v>2.0545704364776598</v>
      </c>
      <c r="BM40">
        <v>1.83301232755184E-2</v>
      </c>
      <c r="BN40" t="s">
        <v>148</v>
      </c>
      <c r="BR40">
        <v>10000</v>
      </c>
      <c r="BS40">
        <v>0</v>
      </c>
      <c r="BT40">
        <v>0</v>
      </c>
      <c r="BU40">
        <v>0</v>
      </c>
      <c r="BV40">
        <v>0</v>
      </c>
      <c r="BW40">
        <v>0</v>
      </c>
      <c r="BX40" t="s">
        <v>148</v>
      </c>
      <c r="BY40">
        <v>4.8999999999999998E-3</v>
      </c>
      <c r="BZ40">
        <v>4.4999999999999997E-3</v>
      </c>
      <c r="CA40" t="s">
        <v>148</v>
      </c>
      <c r="CC40" t="s">
        <v>147</v>
      </c>
      <c r="CD40" t="s">
        <v>159</v>
      </c>
      <c r="CE40" t="s">
        <v>364</v>
      </c>
      <c r="CF40" t="s">
        <v>195</v>
      </c>
      <c r="CG40" t="s">
        <v>162</v>
      </c>
      <c r="CH40" t="s">
        <v>163</v>
      </c>
      <c r="CI40" t="s">
        <v>148</v>
      </c>
      <c r="CO40" t="s">
        <v>164</v>
      </c>
      <c r="CP40" t="s">
        <v>165</v>
      </c>
      <c r="CQ40" t="s">
        <v>166</v>
      </c>
      <c r="CR40" t="s">
        <v>147</v>
      </c>
      <c r="CS40" t="s">
        <v>167</v>
      </c>
      <c r="CU40" t="s">
        <v>168</v>
      </c>
      <c r="CV40">
        <v>4.8999999999999998E-3</v>
      </c>
      <c r="CW40" t="s">
        <v>147</v>
      </c>
      <c r="CX40" t="s">
        <v>147</v>
      </c>
      <c r="DU40">
        <v>4.4999999999999997E-3</v>
      </c>
      <c r="DV40">
        <v>2</v>
      </c>
      <c r="DX40" s="3">
        <v>45679</v>
      </c>
      <c r="DY40" s="3">
        <v>45679</v>
      </c>
      <c r="DZ40" t="s">
        <v>363</v>
      </c>
      <c r="EA40" t="s">
        <v>364</v>
      </c>
      <c r="EB40" t="s">
        <v>162</v>
      </c>
      <c r="EC40" t="s">
        <v>365</v>
      </c>
      <c r="EE40" t="s">
        <v>170</v>
      </c>
      <c r="EF40" t="s">
        <v>171</v>
      </c>
      <c r="EG40" t="s">
        <v>172</v>
      </c>
      <c r="EH40">
        <v>2.5115299969911499E-2</v>
      </c>
      <c r="EI40" s="3"/>
      <c r="EM40" t="s">
        <v>148</v>
      </c>
      <c r="EO40" s="3"/>
      <c r="EP40" s="4"/>
    </row>
    <row r="41" spans="1:146" x14ac:dyDescent="0.25">
      <c r="A41" t="s">
        <v>144</v>
      </c>
      <c r="B41" t="s">
        <v>173</v>
      </c>
      <c r="C41" t="s">
        <v>146</v>
      </c>
      <c r="D41" s="5">
        <v>45917.272905092592</v>
      </c>
      <c r="E41" t="s">
        <v>147</v>
      </c>
      <c r="F41" t="s">
        <v>147</v>
      </c>
      <c r="G41" t="s">
        <v>148</v>
      </c>
      <c r="H41" t="s">
        <v>147</v>
      </c>
      <c r="I41" t="s">
        <v>149</v>
      </c>
      <c r="J41" t="s">
        <v>150</v>
      </c>
      <c r="K41" t="s">
        <v>151</v>
      </c>
      <c r="L41" t="s">
        <v>146</v>
      </c>
      <c r="N41" t="s">
        <v>366</v>
      </c>
      <c r="O41">
        <v>1</v>
      </c>
      <c r="P41" t="s">
        <v>367</v>
      </c>
      <c r="Q41" t="s">
        <v>154</v>
      </c>
      <c r="R41" s="3">
        <v>45679</v>
      </c>
      <c r="S41" t="s">
        <v>368</v>
      </c>
      <c r="T41">
        <v>2</v>
      </c>
      <c r="U41" t="s">
        <v>156</v>
      </c>
      <c r="V41" t="s">
        <v>148</v>
      </c>
      <c r="W41" t="s">
        <v>157</v>
      </c>
      <c r="X41">
        <v>252</v>
      </c>
      <c r="Y41">
        <v>0.315890192985534</v>
      </c>
      <c r="Z41" t="s">
        <v>148</v>
      </c>
      <c r="AC41" t="s">
        <v>148</v>
      </c>
      <c r="AE41" t="s">
        <v>148</v>
      </c>
      <c r="AF41">
        <v>6</v>
      </c>
      <c r="AG41" t="s">
        <v>148</v>
      </c>
      <c r="AH41">
        <v>6</v>
      </c>
      <c r="AI41">
        <v>1</v>
      </c>
      <c r="AJ41">
        <v>1</v>
      </c>
      <c r="AK41" t="s">
        <v>148</v>
      </c>
      <c r="AM41" t="s">
        <v>158</v>
      </c>
      <c r="AN41">
        <v>-0.66744846105575495</v>
      </c>
      <c r="AP41">
        <v>-0.66744846105575495</v>
      </c>
      <c r="AQ41" t="s">
        <v>148</v>
      </c>
      <c r="AS41">
        <v>-6.1765789985656697E-2</v>
      </c>
      <c r="AU41">
        <v>-6.1765789985656697E-2</v>
      </c>
      <c r="AV41" t="s">
        <v>148</v>
      </c>
      <c r="AX41">
        <v>1.0364406108856199</v>
      </c>
      <c r="AZ41">
        <v>1.0364406108856199</v>
      </c>
      <c r="BA41" t="s">
        <v>148</v>
      </c>
      <c r="BC41">
        <v>-0.66744846105575495</v>
      </c>
      <c r="BE41">
        <v>-0.66744846105575495</v>
      </c>
      <c r="BF41" t="s">
        <v>148</v>
      </c>
      <c r="BH41">
        <v>1512</v>
      </c>
      <c r="BI41">
        <v>-2.4866810417734E-4</v>
      </c>
      <c r="BJ41">
        <v>1.9880939275026301E-2</v>
      </c>
      <c r="BK41">
        <v>-4.02838625013828E-2</v>
      </c>
      <c r="BL41">
        <v>0.93959838151931696</v>
      </c>
      <c r="BM41">
        <v>2.5570772588253E-2</v>
      </c>
      <c r="BN41" t="s">
        <v>148</v>
      </c>
      <c r="BR41">
        <v>10000</v>
      </c>
      <c r="BS41">
        <v>0</v>
      </c>
      <c r="BT41">
        <v>0</v>
      </c>
      <c r="BU41">
        <v>0</v>
      </c>
      <c r="BV41">
        <v>0</v>
      </c>
      <c r="BW41">
        <v>0</v>
      </c>
      <c r="BX41" t="s">
        <v>148</v>
      </c>
      <c r="BY41">
        <v>4.8999999999999998E-3</v>
      </c>
      <c r="BZ41">
        <v>4.4999999999999997E-3</v>
      </c>
      <c r="CA41" t="s">
        <v>148</v>
      </c>
      <c r="CC41" t="s">
        <v>147</v>
      </c>
      <c r="CD41" t="s">
        <v>159</v>
      </c>
      <c r="CE41" t="s">
        <v>369</v>
      </c>
      <c r="CF41" t="s">
        <v>206</v>
      </c>
      <c r="CG41" t="s">
        <v>162</v>
      </c>
      <c r="CH41" t="s">
        <v>163</v>
      </c>
      <c r="CI41" t="s">
        <v>148</v>
      </c>
      <c r="CO41" t="s">
        <v>164</v>
      </c>
      <c r="CP41" t="s">
        <v>165</v>
      </c>
      <c r="CQ41" t="s">
        <v>166</v>
      </c>
      <c r="CR41" t="s">
        <v>147</v>
      </c>
      <c r="CS41" t="s">
        <v>167</v>
      </c>
      <c r="CU41" t="s">
        <v>168</v>
      </c>
      <c r="CV41">
        <v>4.8999999999999998E-3</v>
      </c>
      <c r="CW41" t="s">
        <v>147</v>
      </c>
      <c r="CX41" t="s">
        <v>147</v>
      </c>
      <c r="DU41">
        <v>4.4999999999999997E-3</v>
      </c>
      <c r="DV41">
        <v>2</v>
      </c>
      <c r="DX41" s="3">
        <v>45679</v>
      </c>
      <c r="DY41" s="3">
        <v>45679</v>
      </c>
      <c r="DZ41" t="s">
        <v>368</v>
      </c>
      <c r="EA41" t="s">
        <v>369</v>
      </c>
      <c r="EB41" t="s">
        <v>162</v>
      </c>
      <c r="EC41" t="s">
        <v>370</v>
      </c>
      <c r="EE41" t="s">
        <v>170</v>
      </c>
      <c r="EF41" t="s">
        <v>171</v>
      </c>
      <c r="EG41" t="s">
        <v>172</v>
      </c>
      <c r="EH41">
        <v>-6.1765789985656697E-2</v>
      </c>
      <c r="EI41" s="3"/>
      <c r="EM41" t="s">
        <v>148</v>
      </c>
      <c r="EO41" s="3"/>
      <c r="EP41" s="4"/>
    </row>
    <row r="42" spans="1:146" x14ac:dyDescent="0.25">
      <c r="A42" t="s">
        <v>144</v>
      </c>
      <c r="B42" t="s">
        <v>173</v>
      </c>
      <c r="C42" t="s">
        <v>146</v>
      </c>
      <c r="D42" s="5">
        <v>45917.272905092592</v>
      </c>
      <c r="E42" t="s">
        <v>147</v>
      </c>
      <c r="F42" t="s">
        <v>147</v>
      </c>
      <c r="G42" t="s">
        <v>148</v>
      </c>
      <c r="H42" t="s">
        <v>147</v>
      </c>
      <c r="I42" t="s">
        <v>149</v>
      </c>
      <c r="J42" t="s">
        <v>150</v>
      </c>
      <c r="K42" t="s">
        <v>151</v>
      </c>
      <c r="L42" t="s">
        <v>146</v>
      </c>
      <c r="N42" t="s">
        <v>371</v>
      </c>
      <c r="O42">
        <v>1</v>
      </c>
      <c r="P42" t="s">
        <v>372</v>
      </c>
      <c r="Q42" t="s">
        <v>154</v>
      </c>
      <c r="R42" s="3">
        <v>45679</v>
      </c>
      <c r="S42" t="s">
        <v>373</v>
      </c>
      <c r="T42">
        <v>2</v>
      </c>
      <c r="U42" t="s">
        <v>156</v>
      </c>
      <c r="V42" t="s">
        <v>148</v>
      </c>
      <c r="W42" t="s">
        <v>157</v>
      </c>
      <c r="X42">
        <v>252</v>
      </c>
      <c r="Y42">
        <v>0.16589026153087599</v>
      </c>
      <c r="Z42" t="s">
        <v>148</v>
      </c>
      <c r="AC42" t="s">
        <v>148</v>
      </c>
      <c r="AE42" t="s">
        <v>148</v>
      </c>
      <c r="AF42">
        <v>4</v>
      </c>
      <c r="AG42" t="s">
        <v>148</v>
      </c>
      <c r="AH42">
        <v>4</v>
      </c>
      <c r="AI42">
        <v>1</v>
      </c>
      <c r="AJ42">
        <v>1</v>
      </c>
      <c r="AK42" t="s">
        <v>148</v>
      </c>
      <c r="AM42" t="s">
        <v>158</v>
      </c>
      <c r="AN42">
        <v>-0.36016467213630599</v>
      </c>
      <c r="AP42">
        <v>-0.36016467213630599</v>
      </c>
      <c r="AQ42" t="s">
        <v>148</v>
      </c>
      <c r="AS42">
        <v>5.6061181239783703E-3</v>
      </c>
      <c r="AU42">
        <v>5.6061181239783703E-3</v>
      </c>
      <c r="AV42" t="s">
        <v>148</v>
      </c>
      <c r="AX42">
        <v>0.31009796261787398</v>
      </c>
      <c r="AZ42">
        <v>0.31009796261787398</v>
      </c>
      <c r="BA42" t="s">
        <v>148</v>
      </c>
      <c r="BC42">
        <v>-0.36016467213630599</v>
      </c>
      <c r="BE42">
        <v>-0.36016467213630599</v>
      </c>
      <c r="BF42" t="s">
        <v>148</v>
      </c>
      <c r="BH42">
        <v>1512</v>
      </c>
      <c r="BI42" s="6">
        <v>-2.0550656699924699E-5</v>
      </c>
      <c r="BJ42">
        <v>1.04293636977672E-2</v>
      </c>
      <c r="BK42">
        <v>-7.8067265450954396E-2</v>
      </c>
      <c r="BL42">
        <v>2.5376226902007999</v>
      </c>
      <c r="BM42">
        <v>1.35860256850719E-2</v>
      </c>
      <c r="BN42" t="s">
        <v>148</v>
      </c>
      <c r="BR42">
        <v>10000</v>
      </c>
      <c r="BS42">
        <v>0</v>
      </c>
      <c r="BT42">
        <v>0</v>
      </c>
      <c r="BU42">
        <v>0</v>
      </c>
      <c r="BV42">
        <v>0</v>
      </c>
      <c r="BW42">
        <v>0</v>
      </c>
      <c r="BX42" t="s">
        <v>148</v>
      </c>
      <c r="BY42">
        <v>4.8999999999999998E-3</v>
      </c>
      <c r="BZ42">
        <v>4.4999999999999997E-3</v>
      </c>
      <c r="CA42" t="s">
        <v>148</v>
      </c>
      <c r="CC42" t="s">
        <v>147</v>
      </c>
      <c r="CD42" t="s">
        <v>159</v>
      </c>
      <c r="CE42" t="s">
        <v>374</v>
      </c>
      <c r="CF42" t="s">
        <v>161</v>
      </c>
      <c r="CG42" t="s">
        <v>162</v>
      </c>
      <c r="CH42" t="s">
        <v>163</v>
      </c>
      <c r="CI42" t="s">
        <v>148</v>
      </c>
      <c r="CO42" t="s">
        <v>164</v>
      </c>
      <c r="CP42" t="s">
        <v>165</v>
      </c>
      <c r="CQ42" t="s">
        <v>166</v>
      </c>
      <c r="CR42" t="s">
        <v>147</v>
      </c>
      <c r="CS42" t="s">
        <v>167</v>
      </c>
      <c r="CU42" t="s">
        <v>168</v>
      </c>
      <c r="CV42">
        <v>4.8999999999999998E-3</v>
      </c>
      <c r="CW42" t="s">
        <v>147</v>
      </c>
      <c r="CX42" t="s">
        <v>147</v>
      </c>
      <c r="DU42">
        <v>4.4999999999999997E-3</v>
      </c>
      <c r="DV42">
        <v>2</v>
      </c>
      <c r="DX42" s="3">
        <v>45679</v>
      </c>
      <c r="DY42" s="3">
        <v>45679</v>
      </c>
      <c r="DZ42" t="s">
        <v>373</v>
      </c>
      <c r="EA42" t="s">
        <v>374</v>
      </c>
      <c r="EB42" t="s">
        <v>162</v>
      </c>
      <c r="EC42" t="s">
        <v>375</v>
      </c>
      <c r="EE42" t="s">
        <v>170</v>
      </c>
      <c r="EF42" t="s">
        <v>171</v>
      </c>
      <c r="EG42" t="s">
        <v>172</v>
      </c>
      <c r="EH42">
        <v>5.6061181239783703E-3</v>
      </c>
      <c r="EI42" s="3"/>
      <c r="EM42" t="s">
        <v>148</v>
      </c>
      <c r="EO42" s="3"/>
      <c r="EP42" s="4"/>
    </row>
    <row r="43" spans="1:146" x14ac:dyDescent="0.25">
      <c r="A43" t="s">
        <v>144</v>
      </c>
      <c r="B43" t="s">
        <v>173</v>
      </c>
      <c r="C43" t="s">
        <v>146</v>
      </c>
      <c r="D43" s="5">
        <v>45917.272905092592</v>
      </c>
      <c r="E43" t="s">
        <v>147</v>
      </c>
      <c r="F43" t="s">
        <v>147</v>
      </c>
      <c r="G43" t="s">
        <v>148</v>
      </c>
      <c r="H43" t="s">
        <v>147</v>
      </c>
      <c r="I43" t="s">
        <v>149</v>
      </c>
      <c r="J43" t="s">
        <v>150</v>
      </c>
      <c r="K43" t="s">
        <v>151</v>
      </c>
      <c r="L43" t="s">
        <v>146</v>
      </c>
      <c r="N43" t="s">
        <v>376</v>
      </c>
      <c r="O43">
        <v>1</v>
      </c>
      <c r="P43" t="s">
        <v>377</v>
      </c>
      <c r="Q43" t="s">
        <v>154</v>
      </c>
      <c r="R43" s="3">
        <v>45679</v>
      </c>
      <c r="S43" t="s">
        <v>378</v>
      </c>
      <c r="T43">
        <v>2</v>
      </c>
      <c r="U43" t="s">
        <v>156</v>
      </c>
      <c r="V43" t="s">
        <v>148</v>
      </c>
      <c r="W43" t="s">
        <v>157</v>
      </c>
      <c r="X43">
        <v>252</v>
      </c>
      <c r="Y43">
        <v>0.167402043938636</v>
      </c>
      <c r="Z43" t="s">
        <v>148</v>
      </c>
      <c r="AC43" t="s">
        <v>148</v>
      </c>
      <c r="AE43" t="s">
        <v>148</v>
      </c>
      <c r="AF43">
        <v>4</v>
      </c>
      <c r="AG43" t="s">
        <v>148</v>
      </c>
      <c r="AH43">
        <v>4</v>
      </c>
      <c r="AI43">
        <v>1</v>
      </c>
      <c r="AJ43">
        <v>3</v>
      </c>
      <c r="AK43" t="s">
        <v>148</v>
      </c>
      <c r="AM43" t="s">
        <v>158</v>
      </c>
      <c r="AN43">
        <v>-0.45872285962104797</v>
      </c>
      <c r="AP43">
        <v>-0.190653726458549</v>
      </c>
      <c r="AQ43" t="s">
        <v>148</v>
      </c>
      <c r="AS43">
        <v>6.3775768503546697E-3</v>
      </c>
      <c r="AU43">
        <v>-2.5739382952451699E-2</v>
      </c>
      <c r="AV43" t="s">
        <v>148</v>
      </c>
      <c r="AX43">
        <v>0.37572062015533397</v>
      </c>
      <c r="AZ43">
        <v>0.112906724214553</v>
      </c>
      <c r="BA43" t="s">
        <v>148</v>
      </c>
      <c r="BC43">
        <v>-0.45872285962104797</v>
      </c>
      <c r="BE43">
        <v>-0.192868202924728</v>
      </c>
      <c r="BF43" t="s">
        <v>148</v>
      </c>
      <c r="BH43">
        <v>1512</v>
      </c>
      <c r="BI43" s="6">
        <v>-8.5047206084709601E-5</v>
      </c>
      <c r="BJ43">
        <v>1.0520271956920599E-2</v>
      </c>
      <c r="BK43">
        <v>-0.25784316658973599</v>
      </c>
      <c r="BL43">
        <v>2.6002657413482599</v>
      </c>
      <c r="BM43">
        <v>1.2819415889680301E-2</v>
      </c>
      <c r="BN43" t="s">
        <v>148</v>
      </c>
      <c r="BR43">
        <v>10000</v>
      </c>
      <c r="BS43">
        <v>0</v>
      </c>
      <c r="BT43">
        <v>0</v>
      </c>
      <c r="BU43">
        <v>0</v>
      </c>
      <c r="BV43">
        <v>0</v>
      </c>
      <c r="BW43">
        <v>0</v>
      </c>
      <c r="BX43" t="s">
        <v>148</v>
      </c>
      <c r="BY43">
        <v>4.8999999999999998E-3</v>
      </c>
      <c r="BZ43">
        <v>4.4999999999999997E-3</v>
      </c>
      <c r="CA43" t="s">
        <v>148</v>
      </c>
      <c r="CC43" t="s">
        <v>147</v>
      </c>
      <c r="CD43" t="s">
        <v>159</v>
      </c>
      <c r="CE43" t="s">
        <v>379</v>
      </c>
      <c r="CF43" t="s">
        <v>161</v>
      </c>
      <c r="CG43" t="s">
        <v>162</v>
      </c>
      <c r="CH43" t="s">
        <v>163</v>
      </c>
      <c r="CI43" t="s">
        <v>148</v>
      </c>
      <c r="CO43" t="s">
        <v>164</v>
      </c>
      <c r="CP43" t="s">
        <v>165</v>
      </c>
      <c r="CQ43" t="s">
        <v>166</v>
      </c>
      <c r="CR43" t="s">
        <v>147</v>
      </c>
      <c r="CS43" t="s">
        <v>167</v>
      </c>
      <c r="CU43" t="s">
        <v>168</v>
      </c>
      <c r="CV43">
        <v>4.8999999999999998E-3</v>
      </c>
      <c r="CW43" t="s">
        <v>147</v>
      </c>
      <c r="CX43" t="s">
        <v>147</v>
      </c>
      <c r="DU43">
        <v>4.4999999999999997E-3</v>
      </c>
      <c r="DV43">
        <v>2</v>
      </c>
      <c r="DX43" s="3">
        <v>45679</v>
      </c>
      <c r="DY43" s="3">
        <v>45679</v>
      </c>
      <c r="DZ43" t="s">
        <v>378</v>
      </c>
      <c r="EA43" t="s">
        <v>379</v>
      </c>
      <c r="EB43" t="s">
        <v>162</v>
      </c>
      <c r="EC43" t="s">
        <v>380</v>
      </c>
      <c r="EE43" t="s">
        <v>170</v>
      </c>
      <c r="EF43" t="s">
        <v>171</v>
      </c>
      <c r="EG43" t="s">
        <v>172</v>
      </c>
      <c r="EH43">
        <v>-2.5739382952451699E-2</v>
      </c>
      <c r="EI43" s="3"/>
      <c r="EM43" t="s">
        <v>148</v>
      </c>
      <c r="EO43" s="3"/>
      <c r="EP43" s="4"/>
    </row>
    <row r="44" spans="1:146" x14ac:dyDescent="0.25">
      <c r="A44" t="s">
        <v>144</v>
      </c>
      <c r="B44" t="s">
        <v>173</v>
      </c>
      <c r="C44" t="s">
        <v>146</v>
      </c>
      <c r="D44" s="5">
        <v>45917.272905092592</v>
      </c>
      <c r="E44" t="s">
        <v>147</v>
      </c>
      <c r="F44" t="s">
        <v>147</v>
      </c>
      <c r="G44" t="s">
        <v>148</v>
      </c>
      <c r="H44" t="s">
        <v>147</v>
      </c>
      <c r="I44" t="s">
        <v>149</v>
      </c>
      <c r="J44" t="s">
        <v>150</v>
      </c>
      <c r="K44" t="s">
        <v>151</v>
      </c>
      <c r="L44" t="s">
        <v>146</v>
      </c>
      <c r="N44" t="s">
        <v>381</v>
      </c>
      <c r="O44">
        <v>1</v>
      </c>
      <c r="P44" t="s">
        <v>382</v>
      </c>
      <c r="Q44" t="s">
        <v>154</v>
      </c>
      <c r="R44" s="3">
        <v>45679</v>
      </c>
      <c r="S44" t="s">
        <v>383</v>
      </c>
      <c r="T44">
        <v>2</v>
      </c>
      <c r="U44" t="s">
        <v>156</v>
      </c>
      <c r="V44" t="s">
        <v>148</v>
      </c>
      <c r="W44" t="s">
        <v>157</v>
      </c>
      <c r="X44">
        <v>252</v>
      </c>
      <c r="Y44">
        <v>0.56140434741973799</v>
      </c>
      <c r="Z44" t="s">
        <v>148</v>
      </c>
      <c r="AC44" t="s">
        <v>148</v>
      </c>
      <c r="AE44" t="s">
        <v>148</v>
      </c>
      <c r="AF44">
        <v>6</v>
      </c>
      <c r="AG44" t="s">
        <v>148</v>
      </c>
      <c r="AH44">
        <v>6</v>
      </c>
      <c r="AI44">
        <v>1</v>
      </c>
      <c r="AJ44">
        <v>1</v>
      </c>
      <c r="AK44" t="s">
        <v>148</v>
      </c>
      <c r="AM44" t="s">
        <v>158</v>
      </c>
      <c r="AN44">
        <v>-0.79487180709838801</v>
      </c>
      <c r="AP44">
        <v>-0.79487180709838801</v>
      </c>
      <c r="AQ44" t="s">
        <v>148</v>
      </c>
      <c r="AS44">
        <v>-0.23769889771938299</v>
      </c>
      <c r="AU44">
        <v>-0.23769889771938299</v>
      </c>
      <c r="AV44" t="s">
        <v>148</v>
      </c>
      <c r="AX44">
        <v>1.75707900524139</v>
      </c>
      <c r="AZ44">
        <v>1.75707900524139</v>
      </c>
      <c r="BA44" t="s">
        <v>148</v>
      </c>
      <c r="BC44">
        <v>-0.84561777114868097</v>
      </c>
      <c r="BE44">
        <v>-0.84561777114868097</v>
      </c>
      <c r="BF44" t="s">
        <v>148</v>
      </c>
      <c r="BH44">
        <v>1512</v>
      </c>
      <c r="BI44">
        <v>-1.0796776041388501E-3</v>
      </c>
      <c r="BJ44">
        <v>3.52643132209777E-2</v>
      </c>
      <c r="BK44">
        <v>-0.195662811398506</v>
      </c>
      <c r="BL44">
        <v>3.7783639430999698</v>
      </c>
      <c r="BM44">
        <v>5.6201364845037398E-2</v>
      </c>
      <c r="BN44" t="s">
        <v>148</v>
      </c>
      <c r="BR44">
        <v>10000</v>
      </c>
      <c r="BS44">
        <v>0</v>
      </c>
      <c r="BT44">
        <v>0</v>
      </c>
      <c r="BU44">
        <v>0</v>
      </c>
      <c r="BV44">
        <v>0</v>
      </c>
      <c r="BW44">
        <v>0</v>
      </c>
      <c r="BX44" t="s">
        <v>148</v>
      </c>
      <c r="BY44">
        <v>4.8999999999999998E-3</v>
      </c>
      <c r="BZ44">
        <v>4.4999999999999997E-3</v>
      </c>
      <c r="CA44" t="s">
        <v>148</v>
      </c>
      <c r="CC44" t="s">
        <v>147</v>
      </c>
      <c r="CD44" t="s">
        <v>159</v>
      </c>
      <c r="CE44" t="s">
        <v>384</v>
      </c>
      <c r="CF44" t="s">
        <v>206</v>
      </c>
      <c r="CG44" t="s">
        <v>162</v>
      </c>
      <c r="CH44" t="s">
        <v>163</v>
      </c>
      <c r="CI44" t="s">
        <v>148</v>
      </c>
      <c r="CO44" t="s">
        <v>164</v>
      </c>
      <c r="CP44" t="s">
        <v>165</v>
      </c>
      <c r="CQ44" t="s">
        <v>166</v>
      </c>
      <c r="CR44" t="s">
        <v>147</v>
      </c>
      <c r="CS44" t="s">
        <v>167</v>
      </c>
      <c r="CU44" t="s">
        <v>168</v>
      </c>
      <c r="CV44">
        <v>4.8999999999999998E-3</v>
      </c>
      <c r="CW44" t="s">
        <v>147</v>
      </c>
      <c r="CX44" t="s">
        <v>147</v>
      </c>
      <c r="DU44">
        <v>4.4999999999999997E-3</v>
      </c>
      <c r="DV44">
        <v>2</v>
      </c>
      <c r="DX44" s="3">
        <v>45679</v>
      </c>
      <c r="DY44" s="3">
        <v>45679</v>
      </c>
      <c r="DZ44" t="s">
        <v>383</v>
      </c>
      <c r="EA44" t="s">
        <v>385</v>
      </c>
      <c r="EB44" t="s">
        <v>162</v>
      </c>
      <c r="EC44" t="s">
        <v>386</v>
      </c>
      <c r="EE44" t="s">
        <v>170</v>
      </c>
      <c r="EF44" t="s">
        <v>171</v>
      </c>
      <c r="EG44" t="s">
        <v>172</v>
      </c>
      <c r="EH44">
        <v>-0.23769889771938299</v>
      </c>
      <c r="EI44" s="3"/>
      <c r="EM44" t="s">
        <v>148</v>
      </c>
      <c r="EO44" s="3"/>
      <c r="EP44" s="4"/>
    </row>
    <row r="45" spans="1:146" x14ac:dyDescent="0.25">
      <c r="A45" t="s">
        <v>144</v>
      </c>
      <c r="B45" t="s">
        <v>173</v>
      </c>
      <c r="C45" t="s">
        <v>146</v>
      </c>
      <c r="D45" s="5">
        <v>45917.272905092592</v>
      </c>
      <c r="E45" t="s">
        <v>147</v>
      </c>
      <c r="F45" t="s">
        <v>147</v>
      </c>
      <c r="G45" t="s">
        <v>148</v>
      </c>
      <c r="H45" t="s">
        <v>147</v>
      </c>
      <c r="I45" t="s">
        <v>149</v>
      </c>
      <c r="J45" t="s">
        <v>150</v>
      </c>
      <c r="K45" t="s">
        <v>151</v>
      </c>
      <c r="L45" t="s">
        <v>146</v>
      </c>
      <c r="N45" t="s">
        <v>387</v>
      </c>
      <c r="O45">
        <v>1</v>
      </c>
      <c r="P45" t="s">
        <v>388</v>
      </c>
      <c r="Q45" t="s">
        <v>154</v>
      </c>
      <c r="R45" s="3">
        <v>45679</v>
      </c>
      <c r="S45" t="s">
        <v>389</v>
      </c>
      <c r="T45">
        <v>2</v>
      </c>
      <c r="U45" t="s">
        <v>156</v>
      </c>
      <c r="V45" t="s">
        <v>148</v>
      </c>
      <c r="W45" t="s">
        <v>157</v>
      </c>
      <c r="X45">
        <v>252</v>
      </c>
      <c r="Y45">
        <v>0.57070147991180398</v>
      </c>
      <c r="Z45" t="s">
        <v>148</v>
      </c>
      <c r="AC45" t="s">
        <v>148</v>
      </c>
      <c r="AE45" t="s">
        <v>148</v>
      </c>
      <c r="AF45">
        <v>7</v>
      </c>
      <c r="AG45" t="s">
        <v>148</v>
      </c>
      <c r="AH45">
        <v>7</v>
      </c>
      <c r="AI45">
        <v>1</v>
      </c>
      <c r="AJ45">
        <v>3.9682541973888796E-3</v>
      </c>
      <c r="AK45" t="s">
        <v>148</v>
      </c>
      <c r="AM45" t="s">
        <v>158</v>
      </c>
      <c r="AP45">
        <v>-0.181086465716362</v>
      </c>
      <c r="AQ45" t="s">
        <v>148</v>
      </c>
      <c r="AU45" s="6">
        <v>2.11593018661915E-7</v>
      </c>
      <c r="AV45" t="s">
        <v>148</v>
      </c>
      <c r="AZ45">
        <v>0.17458595335483501</v>
      </c>
      <c r="BA45" t="s">
        <v>148</v>
      </c>
      <c r="BE45">
        <v>-1</v>
      </c>
      <c r="BF45" t="s">
        <v>148</v>
      </c>
      <c r="BH45">
        <v>1512</v>
      </c>
      <c r="BI45">
        <v>1.18714975542388E-4</v>
      </c>
      <c r="BJ45">
        <v>3.0818166211247399E-2</v>
      </c>
      <c r="BK45">
        <v>-0.25152143836021401</v>
      </c>
      <c r="BL45">
        <v>3.1370596885681099</v>
      </c>
      <c r="BM45">
        <v>6.6693693399429294E-2</v>
      </c>
      <c r="BN45" t="s">
        <v>148</v>
      </c>
      <c r="BR45">
        <v>10000</v>
      </c>
      <c r="BS45">
        <v>0</v>
      </c>
      <c r="BT45">
        <v>0</v>
      </c>
      <c r="BU45">
        <v>0</v>
      </c>
      <c r="BV45">
        <v>0</v>
      </c>
      <c r="BW45">
        <v>0</v>
      </c>
      <c r="BX45" t="s">
        <v>148</v>
      </c>
      <c r="BY45">
        <v>9.7999999999999997E-3</v>
      </c>
      <c r="BZ45">
        <v>8.5000000000000006E-3</v>
      </c>
      <c r="CA45" t="s">
        <v>148</v>
      </c>
      <c r="CC45" t="s">
        <v>147</v>
      </c>
      <c r="CD45" t="s">
        <v>211</v>
      </c>
      <c r="CE45" t="s">
        <v>390</v>
      </c>
      <c r="CF45" t="s">
        <v>184</v>
      </c>
      <c r="CG45" t="s">
        <v>162</v>
      </c>
      <c r="CH45" t="s">
        <v>163</v>
      </c>
      <c r="CI45" t="s">
        <v>148</v>
      </c>
      <c r="CO45" t="s">
        <v>164</v>
      </c>
      <c r="CP45" t="s">
        <v>165</v>
      </c>
      <c r="CQ45" t="s">
        <v>166</v>
      </c>
      <c r="CR45" t="s">
        <v>147</v>
      </c>
      <c r="CS45" t="s">
        <v>167</v>
      </c>
      <c r="CU45" t="s">
        <v>168</v>
      </c>
      <c r="CV45">
        <v>9.7999999999999997E-3</v>
      </c>
      <c r="CW45" t="s">
        <v>147</v>
      </c>
      <c r="CX45" t="s">
        <v>147</v>
      </c>
      <c r="DU45">
        <v>8.5000000000000006E-3</v>
      </c>
      <c r="DV45">
        <v>2</v>
      </c>
      <c r="DX45" s="3">
        <v>45679</v>
      </c>
      <c r="DY45" s="3">
        <v>45679</v>
      </c>
      <c r="DZ45" t="s">
        <v>389</v>
      </c>
      <c r="EA45" t="s">
        <v>391</v>
      </c>
      <c r="EB45" t="s">
        <v>162</v>
      </c>
      <c r="EC45" t="s">
        <v>392</v>
      </c>
      <c r="EE45" t="s">
        <v>171</v>
      </c>
      <c r="EF45" t="s">
        <v>170</v>
      </c>
      <c r="EG45" t="s">
        <v>172</v>
      </c>
      <c r="EH45" s="6">
        <v>2.11593018661915E-7</v>
      </c>
      <c r="EI45" s="3"/>
      <c r="EM45" t="s">
        <v>148</v>
      </c>
      <c r="EO45" s="3"/>
      <c r="EP45" s="4"/>
    </row>
    <row r="46" spans="1:146" x14ac:dyDescent="0.25">
      <c r="A46" t="s">
        <v>144</v>
      </c>
      <c r="B46" t="s">
        <v>173</v>
      </c>
      <c r="C46" t="s">
        <v>146</v>
      </c>
      <c r="D46" s="5">
        <v>45917.272905092592</v>
      </c>
      <c r="E46" t="s">
        <v>147</v>
      </c>
      <c r="F46" t="s">
        <v>147</v>
      </c>
      <c r="G46" t="s">
        <v>148</v>
      </c>
      <c r="H46" t="s">
        <v>147</v>
      </c>
      <c r="I46" t="s">
        <v>149</v>
      </c>
      <c r="J46" t="s">
        <v>150</v>
      </c>
      <c r="K46" t="s">
        <v>151</v>
      </c>
      <c r="L46" t="s">
        <v>146</v>
      </c>
      <c r="N46" t="s">
        <v>393</v>
      </c>
      <c r="O46">
        <v>1</v>
      </c>
      <c r="P46" t="s">
        <v>394</v>
      </c>
      <c r="Q46" t="s">
        <v>154</v>
      </c>
      <c r="R46" s="3">
        <v>45679</v>
      </c>
      <c r="S46" t="s">
        <v>395</v>
      </c>
      <c r="T46">
        <v>2</v>
      </c>
      <c r="U46" t="s">
        <v>156</v>
      </c>
      <c r="V46" t="s">
        <v>148</v>
      </c>
      <c r="W46" t="s">
        <v>157</v>
      </c>
      <c r="X46">
        <v>252</v>
      </c>
      <c r="Y46">
        <v>1.2093131542205799</v>
      </c>
      <c r="Z46" t="s">
        <v>148</v>
      </c>
      <c r="AC46" t="s">
        <v>148</v>
      </c>
      <c r="AE46" t="s">
        <v>148</v>
      </c>
      <c r="AF46">
        <v>7</v>
      </c>
      <c r="AG46" t="s">
        <v>148</v>
      </c>
      <c r="AH46">
        <v>7</v>
      </c>
      <c r="AI46">
        <v>1</v>
      </c>
      <c r="AJ46">
        <v>3.9682541973888796E-3</v>
      </c>
      <c r="AK46" t="s">
        <v>148</v>
      </c>
      <c r="AM46" t="s">
        <v>158</v>
      </c>
      <c r="AP46">
        <v>-0.34913435578346202</v>
      </c>
      <c r="AQ46" t="s">
        <v>148</v>
      </c>
      <c r="AU46" s="6">
        <v>-1.20027052616933E-5</v>
      </c>
      <c r="AV46" t="s">
        <v>148</v>
      </c>
      <c r="AZ46">
        <v>0.362185418605804</v>
      </c>
      <c r="BA46" t="s">
        <v>148</v>
      </c>
      <c r="BE46">
        <v>-1</v>
      </c>
      <c r="BF46" t="s">
        <v>148</v>
      </c>
      <c r="BH46">
        <v>1512</v>
      </c>
      <c r="BI46">
        <v>-3.1374238897114901E-3</v>
      </c>
      <c r="BJ46">
        <v>6.2144722789525902E-2</v>
      </c>
      <c r="BK46">
        <v>-0.47133627533912598</v>
      </c>
      <c r="BL46">
        <v>3.8438434600829998</v>
      </c>
      <c r="BM46">
        <v>0.139011651277542</v>
      </c>
      <c r="BN46" t="s">
        <v>148</v>
      </c>
      <c r="BR46">
        <v>10000</v>
      </c>
      <c r="BS46">
        <v>0</v>
      </c>
      <c r="BT46">
        <v>0</v>
      </c>
      <c r="BU46">
        <v>0</v>
      </c>
      <c r="BV46">
        <v>0</v>
      </c>
      <c r="BW46">
        <v>0</v>
      </c>
      <c r="BX46" t="s">
        <v>148</v>
      </c>
      <c r="BY46">
        <v>9.7999999999999997E-3</v>
      </c>
      <c r="BZ46">
        <v>1.2999999999999999E-2</v>
      </c>
      <c r="CA46" t="s">
        <v>148</v>
      </c>
      <c r="CC46" t="s">
        <v>147</v>
      </c>
      <c r="CD46" t="s">
        <v>182</v>
      </c>
      <c r="CE46" t="s">
        <v>396</v>
      </c>
      <c r="CF46" t="s">
        <v>184</v>
      </c>
      <c r="CG46" t="s">
        <v>162</v>
      </c>
      <c r="CH46" t="s">
        <v>163</v>
      </c>
      <c r="CI46" t="s">
        <v>148</v>
      </c>
      <c r="CO46" t="s">
        <v>164</v>
      </c>
      <c r="CP46" t="s">
        <v>165</v>
      </c>
      <c r="CQ46" t="s">
        <v>166</v>
      </c>
      <c r="CR46" t="s">
        <v>147</v>
      </c>
      <c r="CS46" t="s">
        <v>167</v>
      </c>
      <c r="CU46" t="s">
        <v>168</v>
      </c>
      <c r="CV46">
        <v>9.7999999999999997E-3</v>
      </c>
      <c r="CW46" t="s">
        <v>147</v>
      </c>
      <c r="CX46" t="s">
        <v>147</v>
      </c>
      <c r="DU46">
        <v>1.2999999999999999E-2</v>
      </c>
      <c r="DV46">
        <v>2</v>
      </c>
      <c r="DX46" s="3">
        <v>45679</v>
      </c>
      <c r="DY46" s="3">
        <v>45679</v>
      </c>
      <c r="DZ46" t="s">
        <v>395</v>
      </c>
      <c r="EA46" t="s">
        <v>397</v>
      </c>
      <c r="EB46" t="s">
        <v>162</v>
      </c>
      <c r="EC46" t="s">
        <v>392</v>
      </c>
      <c r="EE46" t="s">
        <v>170</v>
      </c>
      <c r="EF46" t="s">
        <v>171</v>
      </c>
      <c r="EG46" t="s">
        <v>172</v>
      </c>
      <c r="EH46" s="6">
        <v>-1.20027052616933E-5</v>
      </c>
      <c r="EI46" s="3"/>
      <c r="EM46" t="s">
        <v>148</v>
      </c>
      <c r="EO46" s="3"/>
      <c r="EP46" s="4"/>
    </row>
    <row r="47" spans="1:146" x14ac:dyDescent="0.25">
      <c r="A47" t="s">
        <v>144</v>
      </c>
      <c r="B47" t="s">
        <v>173</v>
      </c>
      <c r="C47" t="s">
        <v>146</v>
      </c>
      <c r="D47" s="5">
        <v>45917.272905092592</v>
      </c>
      <c r="E47" t="s">
        <v>147</v>
      </c>
      <c r="F47" t="s">
        <v>147</v>
      </c>
      <c r="G47" t="s">
        <v>148</v>
      </c>
      <c r="H47" t="s">
        <v>147</v>
      </c>
      <c r="I47" t="s">
        <v>149</v>
      </c>
      <c r="J47" t="s">
        <v>150</v>
      </c>
      <c r="K47" t="s">
        <v>151</v>
      </c>
      <c r="L47" t="s">
        <v>146</v>
      </c>
      <c r="N47" t="s">
        <v>398</v>
      </c>
      <c r="O47">
        <v>1</v>
      </c>
      <c r="P47" t="s">
        <v>399</v>
      </c>
      <c r="Q47" t="s">
        <v>154</v>
      </c>
      <c r="R47" s="3">
        <v>45679</v>
      </c>
      <c r="S47" t="s">
        <v>400</v>
      </c>
      <c r="T47">
        <v>2</v>
      </c>
      <c r="U47" t="s">
        <v>156</v>
      </c>
      <c r="V47" t="s">
        <v>148</v>
      </c>
      <c r="W47" t="s">
        <v>157</v>
      </c>
      <c r="X47">
        <v>252</v>
      </c>
      <c r="Y47">
        <v>0.34409004449844299</v>
      </c>
      <c r="Z47" t="s">
        <v>148</v>
      </c>
      <c r="AC47" t="s">
        <v>148</v>
      </c>
      <c r="AE47" t="s">
        <v>148</v>
      </c>
      <c r="AF47">
        <v>6</v>
      </c>
      <c r="AG47" t="s">
        <v>148</v>
      </c>
      <c r="AH47">
        <v>6</v>
      </c>
      <c r="AI47">
        <v>1</v>
      </c>
      <c r="AJ47">
        <v>1</v>
      </c>
      <c r="AK47" t="s">
        <v>148</v>
      </c>
      <c r="AM47" t="s">
        <v>158</v>
      </c>
      <c r="AN47">
        <v>-0.49850562214851302</v>
      </c>
      <c r="AP47">
        <v>-0.49850562214851302</v>
      </c>
      <c r="AQ47" t="s">
        <v>148</v>
      </c>
      <c r="AS47">
        <v>4.4761266559362398E-2</v>
      </c>
      <c r="AU47">
        <v>4.4761266559362398E-2</v>
      </c>
      <c r="AV47" t="s">
        <v>148</v>
      </c>
      <c r="AX47">
        <v>2.00814652442932</v>
      </c>
      <c r="AZ47">
        <v>2.00814652442932</v>
      </c>
      <c r="BA47" t="s">
        <v>148</v>
      </c>
      <c r="BC47">
        <v>-0.52784019708633401</v>
      </c>
      <c r="BE47">
        <v>-0.52784019708633401</v>
      </c>
      <c r="BF47" t="s">
        <v>148</v>
      </c>
      <c r="BH47">
        <v>1512</v>
      </c>
      <c r="BI47" s="6">
        <v>2.2167419956531301E-5</v>
      </c>
      <c r="BJ47">
        <v>2.2698463872075001E-2</v>
      </c>
      <c r="BK47">
        <v>4.07291412353515</v>
      </c>
      <c r="BL47">
        <v>97.124847412109304</v>
      </c>
      <c r="BM47">
        <v>2.6642164215445501E-2</v>
      </c>
      <c r="BN47" t="s">
        <v>148</v>
      </c>
      <c r="BR47">
        <v>10000</v>
      </c>
      <c r="BS47">
        <v>0</v>
      </c>
      <c r="BT47">
        <v>0</v>
      </c>
      <c r="BU47">
        <v>0</v>
      </c>
      <c r="BV47">
        <v>0</v>
      </c>
      <c r="BW47">
        <v>0</v>
      </c>
      <c r="BX47" t="s">
        <v>148</v>
      </c>
      <c r="BY47">
        <v>4.8999999999999998E-3</v>
      </c>
      <c r="BZ47">
        <v>4.4999999999999997E-3</v>
      </c>
      <c r="CA47" t="s">
        <v>148</v>
      </c>
      <c r="CC47" t="s">
        <v>147</v>
      </c>
      <c r="CD47" t="s">
        <v>159</v>
      </c>
      <c r="CE47" t="s">
        <v>401</v>
      </c>
      <c r="CF47" t="s">
        <v>206</v>
      </c>
      <c r="CG47" t="s">
        <v>162</v>
      </c>
      <c r="CH47" t="s">
        <v>163</v>
      </c>
      <c r="CI47" t="s">
        <v>148</v>
      </c>
      <c r="CO47" t="s">
        <v>164</v>
      </c>
      <c r="CP47" t="s">
        <v>165</v>
      </c>
      <c r="CQ47" t="s">
        <v>166</v>
      </c>
      <c r="CR47" t="s">
        <v>147</v>
      </c>
      <c r="CS47" t="s">
        <v>167</v>
      </c>
      <c r="CU47" t="s">
        <v>168</v>
      </c>
      <c r="CV47">
        <v>4.8999999999999998E-3</v>
      </c>
      <c r="CW47" t="s">
        <v>147</v>
      </c>
      <c r="CX47" t="s">
        <v>147</v>
      </c>
      <c r="DU47">
        <v>4.4999999999999997E-3</v>
      </c>
      <c r="DV47">
        <v>2</v>
      </c>
      <c r="DX47" s="3">
        <v>45679</v>
      </c>
      <c r="DY47" s="3">
        <v>45679</v>
      </c>
      <c r="DZ47" t="s">
        <v>400</v>
      </c>
      <c r="EA47" t="s">
        <v>401</v>
      </c>
      <c r="EB47" t="s">
        <v>162</v>
      </c>
      <c r="EC47" t="s">
        <v>402</v>
      </c>
      <c r="EE47" t="s">
        <v>170</v>
      </c>
      <c r="EF47" t="s">
        <v>171</v>
      </c>
      <c r="EG47" t="s">
        <v>172</v>
      </c>
      <c r="EH47">
        <v>4.4761266559362398E-2</v>
      </c>
      <c r="EI47" s="3"/>
      <c r="EM47" t="s">
        <v>148</v>
      </c>
      <c r="EO47" s="3"/>
      <c r="EP47" s="4"/>
    </row>
    <row r="48" spans="1:146" x14ac:dyDescent="0.25">
      <c r="A48" t="s">
        <v>144</v>
      </c>
      <c r="B48" t="s">
        <v>173</v>
      </c>
      <c r="C48" t="s">
        <v>146</v>
      </c>
      <c r="D48" s="5">
        <v>45917.272905092592</v>
      </c>
      <c r="E48" t="s">
        <v>147</v>
      </c>
      <c r="F48" t="s">
        <v>147</v>
      </c>
      <c r="G48" t="s">
        <v>148</v>
      </c>
      <c r="H48" t="s">
        <v>147</v>
      </c>
      <c r="I48" t="s">
        <v>149</v>
      </c>
      <c r="J48" t="s">
        <v>150</v>
      </c>
      <c r="K48" t="s">
        <v>151</v>
      </c>
      <c r="L48" t="s">
        <v>146</v>
      </c>
      <c r="N48" t="s">
        <v>403</v>
      </c>
      <c r="O48">
        <v>1</v>
      </c>
      <c r="P48" t="s">
        <v>404</v>
      </c>
      <c r="Q48" t="s">
        <v>154</v>
      </c>
      <c r="R48" s="3">
        <v>45679</v>
      </c>
      <c r="S48" t="s">
        <v>405</v>
      </c>
      <c r="T48">
        <v>2</v>
      </c>
      <c r="U48" t="s">
        <v>156</v>
      </c>
      <c r="V48" t="s">
        <v>148</v>
      </c>
      <c r="W48" t="s">
        <v>157</v>
      </c>
      <c r="X48">
        <v>252</v>
      </c>
      <c r="Y48">
        <v>2.3360095024108798</v>
      </c>
      <c r="Z48" t="s">
        <v>148</v>
      </c>
      <c r="AC48" t="s">
        <v>148</v>
      </c>
      <c r="AE48" t="s">
        <v>148</v>
      </c>
      <c r="AF48">
        <v>7</v>
      </c>
      <c r="AG48" t="s">
        <v>148</v>
      </c>
      <c r="AH48">
        <v>7</v>
      </c>
      <c r="AI48">
        <v>1</v>
      </c>
      <c r="AJ48">
        <v>3.9682541973888796E-3</v>
      </c>
      <c r="AK48" t="s">
        <v>148</v>
      </c>
      <c r="AM48" t="s">
        <v>158</v>
      </c>
      <c r="AP48">
        <v>-0.65105849504470803</v>
      </c>
      <c r="AQ48" t="s">
        <v>148</v>
      </c>
      <c r="AU48">
        <v>0</v>
      </c>
      <c r="AV48" t="s">
        <v>148</v>
      </c>
      <c r="AZ48">
        <v>0.41489678621292098</v>
      </c>
      <c r="BA48" t="s">
        <v>148</v>
      </c>
      <c r="BE48">
        <v>-1</v>
      </c>
      <c r="BF48" t="s">
        <v>148</v>
      </c>
      <c r="BH48">
        <v>1512</v>
      </c>
      <c r="BI48">
        <v>-6.9629016797989596E-4</v>
      </c>
      <c r="BJ48">
        <v>2.9951801523566201E-2</v>
      </c>
      <c r="BK48">
        <v>-17.0001220703125</v>
      </c>
      <c r="BL48">
        <v>613.47839355468705</v>
      </c>
      <c r="BM48">
        <v>0.10544531047344199</v>
      </c>
      <c r="BN48" t="s">
        <v>148</v>
      </c>
      <c r="BR48">
        <v>10000</v>
      </c>
      <c r="BS48">
        <v>0</v>
      </c>
      <c r="BT48">
        <v>0</v>
      </c>
      <c r="BU48">
        <v>0</v>
      </c>
      <c r="BV48">
        <v>0</v>
      </c>
      <c r="BW48">
        <v>0</v>
      </c>
      <c r="BX48" t="s">
        <v>148</v>
      </c>
      <c r="BY48">
        <v>9.7999999999999997E-3</v>
      </c>
      <c r="BZ48">
        <v>8.5000000000000006E-3</v>
      </c>
      <c r="CA48" t="s">
        <v>148</v>
      </c>
      <c r="CC48" t="s">
        <v>147</v>
      </c>
      <c r="CD48" t="s">
        <v>211</v>
      </c>
      <c r="CE48" t="s">
        <v>406</v>
      </c>
      <c r="CF48" t="s">
        <v>184</v>
      </c>
      <c r="CG48" t="s">
        <v>162</v>
      </c>
      <c r="CH48" t="s">
        <v>163</v>
      </c>
      <c r="CI48" t="s">
        <v>148</v>
      </c>
      <c r="CO48" t="s">
        <v>164</v>
      </c>
      <c r="CP48" t="s">
        <v>165</v>
      </c>
      <c r="CQ48" t="s">
        <v>166</v>
      </c>
      <c r="CR48" t="s">
        <v>147</v>
      </c>
      <c r="CS48" t="s">
        <v>167</v>
      </c>
      <c r="CU48" t="s">
        <v>168</v>
      </c>
      <c r="CV48">
        <v>9.7999999999999997E-3</v>
      </c>
      <c r="CW48" t="s">
        <v>147</v>
      </c>
      <c r="CX48" t="s">
        <v>147</v>
      </c>
      <c r="DU48">
        <v>8.5000000000000006E-3</v>
      </c>
      <c r="DV48">
        <v>2</v>
      </c>
      <c r="DX48" s="3">
        <v>45679</v>
      </c>
      <c r="DY48" s="3">
        <v>45679</v>
      </c>
      <c r="DZ48" t="s">
        <v>405</v>
      </c>
      <c r="EA48" t="s">
        <v>406</v>
      </c>
      <c r="EB48" t="s">
        <v>162</v>
      </c>
      <c r="EC48" t="s">
        <v>407</v>
      </c>
      <c r="EE48" t="s">
        <v>171</v>
      </c>
      <c r="EF48" t="s">
        <v>170</v>
      </c>
      <c r="EG48" t="s">
        <v>172</v>
      </c>
      <c r="EH48">
        <v>0</v>
      </c>
      <c r="EI48" s="3"/>
      <c r="EM48" t="s">
        <v>148</v>
      </c>
      <c r="EO48" s="3"/>
      <c r="EP48" s="4"/>
    </row>
    <row r="49" spans="1:146" x14ac:dyDescent="0.25">
      <c r="A49" t="s">
        <v>144</v>
      </c>
      <c r="B49" t="s">
        <v>173</v>
      </c>
      <c r="C49" t="s">
        <v>146</v>
      </c>
      <c r="D49" s="5">
        <v>45917.272905092592</v>
      </c>
      <c r="E49" t="s">
        <v>147</v>
      </c>
      <c r="F49" t="s">
        <v>147</v>
      </c>
      <c r="G49" t="s">
        <v>148</v>
      </c>
      <c r="H49" t="s">
        <v>147</v>
      </c>
      <c r="I49" t="s">
        <v>149</v>
      </c>
      <c r="J49" t="s">
        <v>150</v>
      </c>
      <c r="K49" t="s">
        <v>151</v>
      </c>
      <c r="L49" t="s">
        <v>146</v>
      </c>
      <c r="N49" t="s">
        <v>408</v>
      </c>
      <c r="O49">
        <v>1</v>
      </c>
      <c r="P49" t="s">
        <v>409</v>
      </c>
      <c r="Q49" t="s">
        <v>154</v>
      </c>
      <c r="R49" s="3">
        <v>45679</v>
      </c>
      <c r="S49" t="s">
        <v>410</v>
      </c>
      <c r="T49">
        <v>2</v>
      </c>
      <c r="U49" t="s">
        <v>156</v>
      </c>
      <c r="V49" t="s">
        <v>148</v>
      </c>
      <c r="W49" t="s">
        <v>157</v>
      </c>
      <c r="X49">
        <v>252</v>
      </c>
      <c r="Y49">
        <v>7.1991038322448704</v>
      </c>
      <c r="Z49" t="s">
        <v>148</v>
      </c>
      <c r="AC49" t="s">
        <v>148</v>
      </c>
      <c r="AE49" t="s">
        <v>148</v>
      </c>
      <c r="AF49">
        <v>7</v>
      </c>
      <c r="AG49" t="s">
        <v>148</v>
      </c>
      <c r="AH49">
        <v>7</v>
      </c>
      <c r="AI49">
        <v>1</v>
      </c>
      <c r="AJ49">
        <v>3.9682541973888796E-3</v>
      </c>
      <c r="AK49" t="s">
        <v>148</v>
      </c>
      <c r="AM49" t="s">
        <v>158</v>
      </c>
      <c r="AP49">
        <v>-0.82953882217407204</v>
      </c>
      <c r="AQ49" t="s">
        <v>148</v>
      </c>
      <c r="AU49">
        <v>0</v>
      </c>
      <c r="AV49" t="s">
        <v>148</v>
      </c>
      <c r="AZ49">
        <v>1.3020056486129701</v>
      </c>
      <c r="BA49" t="s">
        <v>148</v>
      </c>
      <c r="BE49">
        <v>-1</v>
      </c>
      <c r="BF49" t="s">
        <v>148</v>
      </c>
      <c r="BH49">
        <v>1512</v>
      </c>
      <c r="BI49">
        <v>-7.7125057578086799E-4</v>
      </c>
      <c r="BJ49">
        <v>5.5591907352209001E-2</v>
      </c>
      <c r="BK49">
        <v>-11.3501386642456</v>
      </c>
      <c r="BL49">
        <v>426.14254760742102</v>
      </c>
      <c r="BM49">
        <v>0.181071102619171</v>
      </c>
      <c r="BN49" t="s">
        <v>148</v>
      </c>
      <c r="BR49">
        <v>10000</v>
      </c>
      <c r="BS49">
        <v>0</v>
      </c>
      <c r="BT49">
        <v>0</v>
      </c>
      <c r="BU49">
        <v>0</v>
      </c>
      <c r="BV49">
        <v>0</v>
      </c>
      <c r="BW49">
        <v>0</v>
      </c>
      <c r="BX49" t="s">
        <v>148</v>
      </c>
      <c r="BY49">
        <v>9.7999999999999997E-3</v>
      </c>
      <c r="BZ49">
        <v>1.2999999999999999E-2</v>
      </c>
      <c r="CA49" t="s">
        <v>148</v>
      </c>
      <c r="CC49" t="s">
        <v>147</v>
      </c>
      <c r="CD49" t="s">
        <v>182</v>
      </c>
      <c r="CE49" t="s">
        <v>411</v>
      </c>
      <c r="CF49" t="s">
        <v>184</v>
      </c>
      <c r="CG49" t="s">
        <v>162</v>
      </c>
      <c r="CH49" t="s">
        <v>163</v>
      </c>
      <c r="CI49" t="s">
        <v>148</v>
      </c>
      <c r="CO49" t="s">
        <v>164</v>
      </c>
      <c r="CP49" t="s">
        <v>165</v>
      </c>
      <c r="CQ49" t="s">
        <v>166</v>
      </c>
      <c r="CR49" t="s">
        <v>147</v>
      </c>
      <c r="CS49" t="s">
        <v>167</v>
      </c>
      <c r="CU49" t="s">
        <v>168</v>
      </c>
      <c r="CV49">
        <v>9.7999999999999997E-3</v>
      </c>
      <c r="CW49" t="s">
        <v>147</v>
      </c>
      <c r="CX49" t="s">
        <v>147</v>
      </c>
      <c r="DU49">
        <v>1.2999999999999999E-2</v>
      </c>
      <c r="DV49">
        <v>2</v>
      </c>
      <c r="DX49" s="3">
        <v>45679</v>
      </c>
      <c r="DY49" s="3">
        <v>45679</v>
      </c>
      <c r="DZ49" t="s">
        <v>410</v>
      </c>
      <c r="EA49" t="s">
        <v>411</v>
      </c>
      <c r="EB49" t="s">
        <v>162</v>
      </c>
      <c r="EC49" t="s">
        <v>407</v>
      </c>
      <c r="EE49" t="s">
        <v>170</v>
      </c>
      <c r="EF49" t="s">
        <v>171</v>
      </c>
      <c r="EG49" t="s">
        <v>172</v>
      </c>
      <c r="EH49">
        <v>0</v>
      </c>
      <c r="EI49" s="3"/>
      <c r="EM49" t="s">
        <v>148</v>
      </c>
      <c r="EO49" s="3"/>
      <c r="EP49" s="4"/>
    </row>
    <row r="50" spans="1:146" x14ac:dyDescent="0.25">
      <c r="A50" t="s">
        <v>144</v>
      </c>
      <c r="B50" t="s">
        <v>173</v>
      </c>
      <c r="C50" t="s">
        <v>146</v>
      </c>
      <c r="D50" s="5">
        <v>45917.272905092592</v>
      </c>
      <c r="E50" t="s">
        <v>147</v>
      </c>
      <c r="F50" t="s">
        <v>147</v>
      </c>
      <c r="G50" t="s">
        <v>148</v>
      </c>
      <c r="H50" t="s">
        <v>147</v>
      </c>
      <c r="I50" t="s">
        <v>149</v>
      </c>
      <c r="J50" t="s">
        <v>150</v>
      </c>
      <c r="K50" t="s">
        <v>151</v>
      </c>
      <c r="L50" t="s">
        <v>146</v>
      </c>
      <c r="N50" t="s">
        <v>412</v>
      </c>
      <c r="O50">
        <v>1</v>
      </c>
      <c r="P50" t="s">
        <v>413</v>
      </c>
      <c r="Q50" t="s">
        <v>154</v>
      </c>
      <c r="R50" s="3">
        <v>45679</v>
      </c>
      <c r="S50" t="s">
        <v>414</v>
      </c>
      <c r="T50">
        <v>2</v>
      </c>
      <c r="U50" t="s">
        <v>156</v>
      </c>
      <c r="V50" t="s">
        <v>148</v>
      </c>
      <c r="W50" t="s">
        <v>157</v>
      </c>
      <c r="X50">
        <v>252</v>
      </c>
      <c r="Y50">
        <v>0.366734027862548</v>
      </c>
      <c r="Z50" t="s">
        <v>148</v>
      </c>
      <c r="AC50" t="s">
        <v>148</v>
      </c>
      <c r="AE50" t="s">
        <v>148</v>
      </c>
      <c r="AF50">
        <v>6</v>
      </c>
      <c r="AG50" t="s">
        <v>148</v>
      </c>
      <c r="AH50">
        <v>6</v>
      </c>
      <c r="AI50">
        <v>1</v>
      </c>
      <c r="AJ50">
        <v>3</v>
      </c>
      <c r="AK50" t="s">
        <v>148</v>
      </c>
      <c r="AM50" t="s">
        <v>158</v>
      </c>
      <c r="AN50">
        <v>-0.70462775230407704</v>
      </c>
      <c r="AP50">
        <v>-0.269538313150405</v>
      </c>
      <c r="AQ50" t="s">
        <v>148</v>
      </c>
      <c r="AS50">
        <v>5.5479265749454498E-2</v>
      </c>
      <c r="AU50">
        <v>7.1236394345760304E-2</v>
      </c>
      <c r="AV50" t="s">
        <v>148</v>
      </c>
      <c r="AX50">
        <v>1.6328321695327701</v>
      </c>
      <c r="AZ50">
        <v>0.61251664161682096</v>
      </c>
      <c r="BA50" t="s">
        <v>148</v>
      </c>
      <c r="BC50">
        <v>-0.70462775230407704</v>
      </c>
      <c r="BE50">
        <v>-0.42116382718086198</v>
      </c>
      <c r="BF50" t="s">
        <v>148</v>
      </c>
      <c r="BH50">
        <v>1512</v>
      </c>
      <c r="BI50" s="6">
        <v>7.8434793977066807E-5</v>
      </c>
      <c r="BJ50">
        <v>2.2931180894374799E-2</v>
      </c>
      <c r="BK50">
        <v>-1.0425659418105999</v>
      </c>
      <c r="BL50">
        <v>13.675110816955501</v>
      </c>
      <c r="BM50">
        <v>2.9036674648523299E-2</v>
      </c>
      <c r="BN50" t="s">
        <v>148</v>
      </c>
      <c r="BR50">
        <v>10000</v>
      </c>
      <c r="BS50">
        <v>0</v>
      </c>
      <c r="BT50">
        <v>0</v>
      </c>
      <c r="BU50">
        <v>0</v>
      </c>
      <c r="BV50">
        <v>0</v>
      </c>
      <c r="BW50">
        <v>0</v>
      </c>
      <c r="BX50" t="s">
        <v>148</v>
      </c>
      <c r="BY50">
        <v>4.8999999999999998E-3</v>
      </c>
      <c r="BZ50">
        <v>4.4999999999999997E-3</v>
      </c>
      <c r="CA50" t="s">
        <v>148</v>
      </c>
      <c r="CC50" t="s">
        <v>147</v>
      </c>
      <c r="CD50" t="s">
        <v>159</v>
      </c>
      <c r="CE50" t="s">
        <v>415</v>
      </c>
      <c r="CF50" t="s">
        <v>206</v>
      </c>
      <c r="CG50" t="s">
        <v>162</v>
      </c>
      <c r="CH50" t="s">
        <v>163</v>
      </c>
      <c r="CI50" t="s">
        <v>148</v>
      </c>
      <c r="CO50" t="s">
        <v>164</v>
      </c>
      <c r="CP50" t="s">
        <v>165</v>
      </c>
      <c r="CQ50" t="s">
        <v>166</v>
      </c>
      <c r="CR50" t="s">
        <v>147</v>
      </c>
      <c r="CS50" t="s">
        <v>167</v>
      </c>
      <c r="CU50" t="s">
        <v>168</v>
      </c>
      <c r="CV50">
        <v>4.8999999999999998E-3</v>
      </c>
      <c r="CW50" t="s">
        <v>147</v>
      </c>
      <c r="CX50" t="s">
        <v>147</v>
      </c>
      <c r="DU50">
        <v>4.4999999999999997E-3</v>
      </c>
      <c r="DV50">
        <v>2</v>
      </c>
      <c r="DX50" s="3">
        <v>45679</v>
      </c>
      <c r="DY50" s="3">
        <v>45679</v>
      </c>
      <c r="DZ50" t="s">
        <v>414</v>
      </c>
      <c r="EA50" t="s">
        <v>415</v>
      </c>
      <c r="EB50" t="s">
        <v>162</v>
      </c>
      <c r="EC50" t="s">
        <v>416</v>
      </c>
      <c r="EE50" t="s">
        <v>170</v>
      </c>
      <c r="EF50" t="s">
        <v>171</v>
      </c>
      <c r="EG50" t="s">
        <v>172</v>
      </c>
      <c r="EH50">
        <v>7.1236394345760304E-2</v>
      </c>
      <c r="EI50" s="3"/>
      <c r="EM50" t="s">
        <v>148</v>
      </c>
      <c r="EO50" s="3"/>
      <c r="EP50" s="4"/>
    </row>
    <row r="51" spans="1:146" x14ac:dyDescent="0.25">
      <c r="A51" t="s">
        <v>144</v>
      </c>
      <c r="B51" t="s">
        <v>173</v>
      </c>
      <c r="C51" t="s">
        <v>146</v>
      </c>
      <c r="D51" s="5">
        <v>45917.272905092592</v>
      </c>
      <c r="E51" t="s">
        <v>147</v>
      </c>
      <c r="F51" t="s">
        <v>147</v>
      </c>
      <c r="G51" t="s">
        <v>148</v>
      </c>
      <c r="H51" t="s">
        <v>147</v>
      </c>
      <c r="I51" t="s">
        <v>149</v>
      </c>
      <c r="J51" t="s">
        <v>150</v>
      </c>
      <c r="K51" t="s">
        <v>151</v>
      </c>
      <c r="L51" t="s">
        <v>146</v>
      </c>
      <c r="N51" t="s">
        <v>417</v>
      </c>
      <c r="O51">
        <v>1</v>
      </c>
      <c r="P51" t="s">
        <v>418</v>
      </c>
      <c r="Q51" t="s">
        <v>154</v>
      </c>
      <c r="R51" s="3">
        <v>45679</v>
      </c>
      <c r="S51" t="s">
        <v>419</v>
      </c>
      <c r="T51">
        <v>2</v>
      </c>
      <c r="U51" t="s">
        <v>156</v>
      </c>
      <c r="V51" t="s">
        <v>148</v>
      </c>
      <c r="W51" t="s">
        <v>157</v>
      </c>
      <c r="X51">
        <v>252</v>
      </c>
      <c r="Y51">
        <v>1.4109349250793399</v>
      </c>
      <c r="Z51" t="s">
        <v>148</v>
      </c>
      <c r="AC51" t="s">
        <v>148</v>
      </c>
      <c r="AE51" t="s">
        <v>148</v>
      </c>
      <c r="AF51">
        <v>7</v>
      </c>
      <c r="AG51" t="s">
        <v>148</v>
      </c>
      <c r="AH51">
        <v>7</v>
      </c>
      <c r="AI51">
        <v>1</v>
      </c>
      <c r="AJ51">
        <v>3.9682541973888796E-3</v>
      </c>
      <c r="AK51" t="s">
        <v>148</v>
      </c>
      <c r="AM51" t="s">
        <v>158</v>
      </c>
      <c r="AP51">
        <v>-0.43903726339340199</v>
      </c>
      <c r="AQ51" t="s">
        <v>148</v>
      </c>
      <c r="AU51">
        <v>1.6632688930258101E-3</v>
      </c>
      <c r="AV51" t="s">
        <v>148</v>
      </c>
      <c r="AZ51">
        <v>0.31409299373626698</v>
      </c>
      <c r="BA51" t="s">
        <v>148</v>
      </c>
      <c r="BE51">
        <v>-1</v>
      </c>
      <c r="BF51" t="s">
        <v>148</v>
      </c>
      <c r="BH51">
        <v>1512</v>
      </c>
      <c r="BI51">
        <v>-4.77765745017677E-4</v>
      </c>
      <c r="BJ51">
        <v>4.68872338533401E-2</v>
      </c>
      <c r="BK51">
        <v>-1.72799372673034</v>
      </c>
      <c r="BL51">
        <v>20.798204421996999</v>
      </c>
      <c r="BM51">
        <v>0.16158205270767201</v>
      </c>
      <c r="BN51" t="s">
        <v>148</v>
      </c>
      <c r="BR51">
        <v>10000</v>
      </c>
      <c r="BS51">
        <v>0</v>
      </c>
      <c r="BT51">
        <v>0</v>
      </c>
      <c r="BU51">
        <v>0</v>
      </c>
      <c r="BV51">
        <v>0</v>
      </c>
      <c r="BW51">
        <v>0</v>
      </c>
      <c r="BX51" t="s">
        <v>148</v>
      </c>
      <c r="BY51">
        <v>9.7999999999999997E-3</v>
      </c>
      <c r="BZ51">
        <v>1.2999999999999999E-2</v>
      </c>
      <c r="CA51" t="s">
        <v>148</v>
      </c>
      <c r="CC51" t="s">
        <v>147</v>
      </c>
      <c r="CD51" t="s">
        <v>182</v>
      </c>
      <c r="CE51" t="s">
        <v>420</v>
      </c>
      <c r="CF51" t="s">
        <v>184</v>
      </c>
      <c r="CG51" t="s">
        <v>162</v>
      </c>
      <c r="CH51" t="s">
        <v>163</v>
      </c>
      <c r="CI51" t="s">
        <v>148</v>
      </c>
      <c r="CO51" t="s">
        <v>164</v>
      </c>
      <c r="CP51" t="s">
        <v>165</v>
      </c>
      <c r="CQ51" t="s">
        <v>166</v>
      </c>
      <c r="CR51" t="s">
        <v>147</v>
      </c>
      <c r="CS51" t="s">
        <v>167</v>
      </c>
      <c r="CU51" t="s">
        <v>168</v>
      </c>
      <c r="CV51">
        <v>9.7999999999999997E-3</v>
      </c>
      <c r="CW51" t="s">
        <v>147</v>
      </c>
      <c r="CX51" t="s">
        <v>147</v>
      </c>
      <c r="DU51">
        <v>1.2999999999999999E-2</v>
      </c>
      <c r="DV51">
        <v>2</v>
      </c>
      <c r="DX51" s="3">
        <v>45679</v>
      </c>
      <c r="DY51" s="3">
        <v>45679</v>
      </c>
      <c r="DZ51" t="s">
        <v>419</v>
      </c>
      <c r="EA51" t="s">
        <v>420</v>
      </c>
      <c r="EB51" t="s">
        <v>162</v>
      </c>
      <c r="EC51" t="s">
        <v>421</v>
      </c>
      <c r="EE51" t="s">
        <v>170</v>
      </c>
      <c r="EF51" t="s">
        <v>171</v>
      </c>
      <c r="EG51" t="s">
        <v>172</v>
      </c>
      <c r="EH51">
        <v>1.6632688930258101E-3</v>
      </c>
      <c r="EI51" s="3"/>
      <c r="EM51" t="s">
        <v>148</v>
      </c>
      <c r="EO51" s="3"/>
      <c r="EP51" s="4"/>
    </row>
    <row r="52" spans="1:146" x14ac:dyDescent="0.25">
      <c r="A52" t="s">
        <v>144</v>
      </c>
      <c r="B52" t="s">
        <v>173</v>
      </c>
      <c r="C52" t="s">
        <v>146</v>
      </c>
      <c r="D52" s="5">
        <v>45917.272905092592</v>
      </c>
      <c r="E52" t="s">
        <v>147</v>
      </c>
      <c r="F52" t="s">
        <v>147</v>
      </c>
      <c r="G52" t="s">
        <v>148</v>
      </c>
      <c r="H52" t="s">
        <v>147</v>
      </c>
      <c r="I52" t="s">
        <v>149</v>
      </c>
      <c r="J52" t="s">
        <v>150</v>
      </c>
      <c r="K52" t="s">
        <v>151</v>
      </c>
      <c r="L52" t="s">
        <v>146</v>
      </c>
      <c r="N52" t="s">
        <v>422</v>
      </c>
      <c r="O52">
        <v>1</v>
      </c>
      <c r="P52" t="s">
        <v>423</v>
      </c>
      <c r="Q52" t="s">
        <v>154</v>
      </c>
      <c r="R52" s="3">
        <v>45679</v>
      </c>
      <c r="S52" t="s">
        <v>424</v>
      </c>
      <c r="T52">
        <v>2</v>
      </c>
      <c r="U52" t="s">
        <v>156</v>
      </c>
      <c r="V52" t="s">
        <v>148</v>
      </c>
      <c r="W52" t="s">
        <v>157</v>
      </c>
      <c r="X52">
        <v>252</v>
      </c>
      <c r="Y52">
        <v>0.65476989746093694</v>
      </c>
      <c r="Z52" t="s">
        <v>148</v>
      </c>
      <c r="AC52" t="s">
        <v>148</v>
      </c>
      <c r="AE52" t="s">
        <v>148</v>
      </c>
      <c r="AF52">
        <v>7</v>
      </c>
      <c r="AG52" t="s">
        <v>148</v>
      </c>
      <c r="AH52">
        <v>7</v>
      </c>
      <c r="AI52">
        <v>1</v>
      </c>
      <c r="AJ52">
        <v>3.9682541973888796E-3</v>
      </c>
      <c r="AK52" t="s">
        <v>148</v>
      </c>
      <c r="AM52" t="s">
        <v>158</v>
      </c>
      <c r="AP52">
        <v>-0.23018480837345101</v>
      </c>
      <c r="AQ52" t="s">
        <v>148</v>
      </c>
      <c r="AU52">
        <v>0</v>
      </c>
      <c r="AV52" t="s">
        <v>148</v>
      </c>
      <c r="AZ52">
        <v>0.23670798540115301</v>
      </c>
      <c r="BA52" t="s">
        <v>148</v>
      </c>
      <c r="BE52">
        <v>-1</v>
      </c>
      <c r="BF52" t="s">
        <v>148</v>
      </c>
      <c r="BH52">
        <v>1512</v>
      </c>
      <c r="BI52">
        <v>-5.7017226936295596E-4</v>
      </c>
      <c r="BJ52">
        <v>3.3949397504329598E-2</v>
      </c>
      <c r="BK52">
        <v>-0.32759356498718201</v>
      </c>
      <c r="BL52">
        <v>4.1320233345031703</v>
      </c>
      <c r="BM52">
        <v>6.8181335926055894E-2</v>
      </c>
      <c r="BN52" t="s">
        <v>148</v>
      </c>
      <c r="BR52">
        <v>10000</v>
      </c>
      <c r="BS52">
        <v>0</v>
      </c>
      <c r="BT52">
        <v>0</v>
      </c>
      <c r="BU52">
        <v>0</v>
      </c>
      <c r="BV52">
        <v>0</v>
      </c>
      <c r="BW52">
        <v>0</v>
      </c>
      <c r="BX52" t="s">
        <v>148</v>
      </c>
      <c r="BY52">
        <v>9.7999999999999997E-3</v>
      </c>
      <c r="BZ52">
        <v>1.2999999999999999E-2</v>
      </c>
      <c r="CA52" t="s">
        <v>148</v>
      </c>
      <c r="CC52" t="s">
        <v>147</v>
      </c>
      <c r="CD52" t="s">
        <v>182</v>
      </c>
      <c r="CE52" t="s">
        <v>425</v>
      </c>
      <c r="CF52" t="s">
        <v>184</v>
      </c>
      <c r="CG52" t="s">
        <v>162</v>
      </c>
      <c r="CH52" t="s">
        <v>163</v>
      </c>
      <c r="CI52" t="s">
        <v>148</v>
      </c>
      <c r="CO52" t="s">
        <v>164</v>
      </c>
      <c r="CP52" t="s">
        <v>165</v>
      </c>
      <c r="CQ52" t="s">
        <v>166</v>
      </c>
      <c r="CR52" t="s">
        <v>147</v>
      </c>
      <c r="CS52" t="s">
        <v>167</v>
      </c>
      <c r="CU52" t="s">
        <v>168</v>
      </c>
      <c r="CV52">
        <v>9.7999999999999997E-3</v>
      </c>
      <c r="CW52" t="s">
        <v>147</v>
      </c>
      <c r="CX52" t="s">
        <v>147</v>
      </c>
      <c r="DU52">
        <v>1.2999999999999999E-2</v>
      </c>
      <c r="DV52">
        <v>2</v>
      </c>
      <c r="DX52" s="3">
        <v>45679</v>
      </c>
      <c r="DY52" s="3">
        <v>45679</v>
      </c>
      <c r="DZ52" t="s">
        <v>424</v>
      </c>
      <c r="EA52" t="s">
        <v>425</v>
      </c>
      <c r="EB52" t="s">
        <v>162</v>
      </c>
      <c r="EC52" t="s">
        <v>426</v>
      </c>
      <c r="EE52" t="s">
        <v>170</v>
      </c>
      <c r="EF52" t="s">
        <v>171</v>
      </c>
      <c r="EG52" t="s">
        <v>172</v>
      </c>
      <c r="EH52">
        <v>0</v>
      </c>
      <c r="EI52" s="3"/>
      <c r="EM52" t="s">
        <v>148</v>
      </c>
      <c r="EO52" s="3"/>
      <c r="EP52" s="4"/>
    </row>
    <row r="53" spans="1:146" x14ac:dyDescent="0.25">
      <c r="A53" t="s">
        <v>144</v>
      </c>
      <c r="B53" t="s">
        <v>173</v>
      </c>
      <c r="C53" t="s">
        <v>146</v>
      </c>
      <c r="D53" s="5">
        <v>45917.272905092592</v>
      </c>
      <c r="E53" t="s">
        <v>147</v>
      </c>
      <c r="F53" t="s">
        <v>147</v>
      </c>
      <c r="G53" t="s">
        <v>148</v>
      </c>
      <c r="H53" t="s">
        <v>147</v>
      </c>
      <c r="I53" t="s">
        <v>149</v>
      </c>
      <c r="J53" t="s">
        <v>150</v>
      </c>
      <c r="K53" t="s">
        <v>151</v>
      </c>
      <c r="L53" t="s">
        <v>146</v>
      </c>
      <c r="N53" t="s">
        <v>427</v>
      </c>
      <c r="O53">
        <v>1</v>
      </c>
      <c r="P53" t="s">
        <v>428</v>
      </c>
      <c r="Q53" t="s">
        <v>154</v>
      </c>
      <c r="R53" s="3">
        <v>45679</v>
      </c>
      <c r="S53" t="s">
        <v>429</v>
      </c>
      <c r="T53">
        <v>2</v>
      </c>
      <c r="U53" t="s">
        <v>156</v>
      </c>
      <c r="V53" t="s">
        <v>148</v>
      </c>
      <c r="W53" t="s">
        <v>157</v>
      </c>
      <c r="X53">
        <v>252</v>
      </c>
      <c r="Y53">
        <v>0.16660812497138899</v>
      </c>
      <c r="Z53" t="s">
        <v>148</v>
      </c>
      <c r="AC53" t="s">
        <v>148</v>
      </c>
      <c r="AE53" t="s">
        <v>148</v>
      </c>
      <c r="AF53">
        <v>4</v>
      </c>
      <c r="AG53" t="s">
        <v>148</v>
      </c>
      <c r="AH53">
        <v>4</v>
      </c>
      <c r="AI53">
        <v>1</v>
      </c>
      <c r="AJ53">
        <v>5</v>
      </c>
      <c r="AK53" t="s">
        <v>148</v>
      </c>
      <c r="AM53" t="s">
        <v>158</v>
      </c>
      <c r="AN53">
        <v>-0.16702605783939301</v>
      </c>
      <c r="AP53">
        <v>1.51957711204886E-2</v>
      </c>
      <c r="AQ53" t="s">
        <v>148</v>
      </c>
      <c r="AS53">
        <v>5.4406858980655601E-2</v>
      </c>
      <c r="AU53">
        <v>6.3990525901317596E-2</v>
      </c>
      <c r="AV53" t="s">
        <v>148</v>
      </c>
      <c r="AX53">
        <v>0.43656587600708002</v>
      </c>
      <c r="AZ53">
        <v>0.121021561324596</v>
      </c>
      <c r="BA53" t="s">
        <v>148</v>
      </c>
      <c r="BC53">
        <v>-0.31312021613120999</v>
      </c>
      <c r="BE53">
        <v>-0.16495397686958299</v>
      </c>
      <c r="BF53" t="s">
        <v>148</v>
      </c>
      <c r="BH53">
        <v>1512</v>
      </c>
      <c r="BI53">
        <v>2.3521039111074001E-4</v>
      </c>
      <c r="BJ53">
        <v>1.0471485555171901E-2</v>
      </c>
      <c r="BK53">
        <v>-0.34163516759872398</v>
      </c>
      <c r="BL53">
        <v>4.0865778923034597</v>
      </c>
      <c r="BM53">
        <v>1.3460618443787001E-2</v>
      </c>
      <c r="BN53" t="s">
        <v>148</v>
      </c>
      <c r="BR53">
        <v>10000</v>
      </c>
      <c r="BS53">
        <v>0</v>
      </c>
      <c r="BT53">
        <v>0</v>
      </c>
      <c r="BU53">
        <v>0</v>
      </c>
      <c r="BV53">
        <v>0</v>
      </c>
      <c r="BW53">
        <v>0</v>
      </c>
      <c r="BX53" t="s">
        <v>148</v>
      </c>
      <c r="BY53">
        <v>4.8999999999999998E-3</v>
      </c>
      <c r="BZ53">
        <v>4.4999999999999997E-3</v>
      </c>
      <c r="CA53" t="s">
        <v>148</v>
      </c>
      <c r="CC53" t="s">
        <v>147</v>
      </c>
      <c r="CD53" t="s">
        <v>159</v>
      </c>
      <c r="CE53" t="s">
        <v>430</v>
      </c>
      <c r="CF53" t="s">
        <v>161</v>
      </c>
      <c r="CG53" t="s">
        <v>162</v>
      </c>
      <c r="CH53" t="s">
        <v>163</v>
      </c>
      <c r="CI53" t="s">
        <v>148</v>
      </c>
      <c r="CO53" t="s">
        <v>164</v>
      </c>
      <c r="CP53" t="s">
        <v>165</v>
      </c>
      <c r="CQ53" t="s">
        <v>166</v>
      </c>
      <c r="CR53" t="s">
        <v>147</v>
      </c>
      <c r="CS53" t="s">
        <v>167</v>
      </c>
      <c r="CU53" t="s">
        <v>168</v>
      </c>
      <c r="CV53">
        <v>4.8999999999999998E-3</v>
      </c>
      <c r="CW53" t="s">
        <v>147</v>
      </c>
      <c r="CX53" t="s">
        <v>147</v>
      </c>
      <c r="DU53">
        <v>4.4999999999999997E-3</v>
      </c>
      <c r="DV53">
        <v>2</v>
      </c>
      <c r="DX53" s="3">
        <v>45679</v>
      </c>
      <c r="DY53" s="3">
        <v>45679</v>
      </c>
      <c r="DZ53" t="s">
        <v>429</v>
      </c>
      <c r="EA53" t="s">
        <v>430</v>
      </c>
      <c r="EB53" t="s">
        <v>162</v>
      </c>
      <c r="EC53" t="s">
        <v>431</v>
      </c>
      <c r="EE53" t="s">
        <v>170</v>
      </c>
      <c r="EF53" t="s">
        <v>171</v>
      </c>
      <c r="EG53" t="s">
        <v>172</v>
      </c>
      <c r="EH53">
        <v>6.3990525901317596E-2</v>
      </c>
      <c r="EI53" s="3"/>
      <c r="EM53" t="s">
        <v>148</v>
      </c>
      <c r="EO53" s="3"/>
      <c r="EP53" s="4"/>
    </row>
    <row r="54" spans="1:146" x14ac:dyDescent="0.25">
      <c r="A54" t="s">
        <v>144</v>
      </c>
      <c r="B54" t="s">
        <v>173</v>
      </c>
      <c r="C54" t="s">
        <v>146</v>
      </c>
      <c r="D54" s="5">
        <v>45917.272905092592</v>
      </c>
      <c r="E54" t="s">
        <v>147</v>
      </c>
      <c r="F54" t="s">
        <v>147</v>
      </c>
      <c r="G54" t="s">
        <v>148</v>
      </c>
      <c r="H54" t="s">
        <v>147</v>
      </c>
      <c r="I54" t="s">
        <v>149</v>
      </c>
      <c r="J54" t="s">
        <v>150</v>
      </c>
      <c r="K54" t="s">
        <v>151</v>
      </c>
      <c r="L54" t="s">
        <v>146</v>
      </c>
      <c r="N54" t="s">
        <v>432</v>
      </c>
      <c r="O54">
        <v>1</v>
      </c>
      <c r="P54" t="s">
        <v>433</v>
      </c>
      <c r="Q54" t="s">
        <v>154</v>
      </c>
      <c r="R54" s="3">
        <v>45679</v>
      </c>
      <c r="S54" t="s">
        <v>434</v>
      </c>
      <c r="T54">
        <v>2</v>
      </c>
      <c r="U54" t="s">
        <v>156</v>
      </c>
      <c r="V54" t="s">
        <v>148</v>
      </c>
      <c r="W54" t="s">
        <v>157</v>
      </c>
      <c r="X54">
        <v>252</v>
      </c>
      <c r="Y54">
        <v>0.28075131773948597</v>
      </c>
      <c r="Z54" t="s">
        <v>148</v>
      </c>
      <c r="AC54" t="s">
        <v>148</v>
      </c>
      <c r="AE54" t="s">
        <v>148</v>
      </c>
      <c r="AF54">
        <v>5</v>
      </c>
      <c r="AG54" t="s">
        <v>148</v>
      </c>
      <c r="AH54">
        <v>5</v>
      </c>
      <c r="AI54">
        <v>1</v>
      </c>
      <c r="AJ54">
        <v>5</v>
      </c>
      <c r="AK54" t="s">
        <v>148</v>
      </c>
      <c r="AM54" t="s">
        <v>158</v>
      </c>
      <c r="AN54">
        <v>-0.29059776663780201</v>
      </c>
      <c r="AP54">
        <v>-5.5408664047718E-2</v>
      </c>
      <c r="AQ54" t="s">
        <v>148</v>
      </c>
      <c r="AS54">
        <v>2.7677372097969E-2</v>
      </c>
      <c r="AU54">
        <v>5.8261997997760703E-2</v>
      </c>
      <c r="AV54" t="s">
        <v>148</v>
      </c>
      <c r="AX54">
        <v>1.0561723709106401</v>
      </c>
      <c r="AZ54">
        <v>0.18989054858684501</v>
      </c>
      <c r="BA54" t="s">
        <v>148</v>
      </c>
      <c r="BC54">
        <v>-0.47694966197013799</v>
      </c>
      <c r="BE54">
        <v>-0.276633530855178</v>
      </c>
      <c r="BF54" t="s">
        <v>148</v>
      </c>
      <c r="BH54">
        <v>1512</v>
      </c>
      <c r="BI54">
        <v>1.6120291547849701E-4</v>
      </c>
      <c r="BJ54">
        <v>1.7642555758356999E-2</v>
      </c>
      <c r="BK54">
        <v>-0.42806404829025202</v>
      </c>
      <c r="BL54">
        <v>5.6453480720520002</v>
      </c>
      <c r="BM54">
        <v>2.2314373403787599E-2</v>
      </c>
      <c r="BN54" t="s">
        <v>148</v>
      </c>
      <c r="BR54">
        <v>10000</v>
      </c>
      <c r="BS54">
        <v>0</v>
      </c>
      <c r="BT54">
        <v>0</v>
      </c>
      <c r="BU54">
        <v>0</v>
      </c>
      <c r="BV54">
        <v>0</v>
      </c>
      <c r="BW54">
        <v>0</v>
      </c>
      <c r="BX54" t="s">
        <v>148</v>
      </c>
      <c r="BY54">
        <v>4.8999999999999998E-3</v>
      </c>
      <c r="BZ54">
        <v>4.4999999999999997E-3</v>
      </c>
      <c r="CA54" t="s">
        <v>148</v>
      </c>
      <c r="CC54" t="s">
        <v>147</v>
      </c>
      <c r="CD54" t="s">
        <v>159</v>
      </c>
      <c r="CE54" t="s">
        <v>435</v>
      </c>
      <c r="CF54" t="s">
        <v>195</v>
      </c>
      <c r="CG54" t="s">
        <v>162</v>
      </c>
      <c r="CH54" t="s">
        <v>163</v>
      </c>
      <c r="CI54" t="s">
        <v>148</v>
      </c>
      <c r="CO54" t="s">
        <v>164</v>
      </c>
      <c r="CP54" t="s">
        <v>165</v>
      </c>
      <c r="CQ54" t="s">
        <v>166</v>
      </c>
      <c r="CR54" t="s">
        <v>147</v>
      </c>
      <c r="CS54" t="s">
        <v>167</v>
      </c>
      <c r="CU54" t="s">
        <v>168</v>
      </c>
      <c r="CV54">
        <v>4.8999999999999998E-3</v>
      </c>
      <c r="CW54" t="s">
        <v>147</v>
      </c>
      <c r="CX54" t="s">
        <v>147</v>
      </c>
      <c r="DU54">
        <v>4.4999999999999997E-3</v>
      </c>
      <c r="DV54">
        <v>2</v>
      </c>
      <c r="DX54" s="3">
        <v>45679</v>
      </c>
      <c r="DY54" s="3">
        <v>45679</v>
      </c>
      <c r="DZ54" t="s">
        <v>434</v>
      </c>
      <c r="EA54" t="s">
        <v>435</v>
      </c>
      <c r="EB54" t="s">
        <v>162</v>
      </c>
      <c r="EC54" t="s">
        <v>436</v>
      </c>
      <c r="EE54" t="s">
        <v>170</v>
      </c>
      <c r="EF54" t="s">
        <v>171</v>
      </c>
      <c r="EG54" t="s">
        <v>172</v>
      </c>
      <c r="EH54">
        <v>5.8261997997760703E-2</v>
      </c>
      <c r="EI54" s="3"/>
      <c r="EM54" t="s">
        <v>148</v>
      </c>
      <c r="EO54" s="3"/>
      <c r="EP54" s="4"/>
    </row>
    <row r="55" spans="1:146" x14ac:dyDescent="0.25">
      <c r="A55" t="s">
        <v>144</v>
      </c>
      <c r="B55" t="s">
        <v>173</v>
      </c>
      <c r="C55" t="s">
        <v>146</v>
      </c>
      <c r="D55" s="5">
        <v>45917.272905092592</v>
      </c>
      <c r="E55" t="s">
        <v>147</v>
      </c>
      <c r="F55" t="s">
        <v>147</v>
      </c>
      <c r="G55" t="s">
        <v>148</v>
      </c>
      <c r="H55" t="s">
        <v>147</v>
      </c>
      <c r="I55" t="s">
        <v>149</v>
      </c>
      <c r="J55" t="s">
        <v>150</v>
      </c>
      <c r="K55" t="s">
        <v>151</v>
      </c>
      <c r="L55" t="s">
        <v>146</v>
      </c>
      <c r="N55" t="s">
        <v>437</v>
      </c>
      <c r="O55">
        <v>1</v>
      </c>
      <c r="P55" t="s">
        <v>438</v>
      </c>
      <c r="Q55" t="s">
        <v>154</v>
      </c>
      <c r="R55" s="3">
        <v>45679</v>
      </c>
      <c r="S55" t="s">
        <v>439</v>
      </c>
      <c r="T55">
        <v>2</v>
      </c>
      <c r="U55" t="s">
        <v>156</v>
      </c>
      <c r="V55" t="s">
        <v>148</v>
      </c>
      <c r="W55" t="s">
        <v>157</v>
      </c>
      <c r="X55">
        <v>252</v>
      </c>
      <c r="Y55">
        <v>0.32416346669196999</v>
      </c>
      <c r="Z55" t="s">
        <v>148</v>
      </c>
      <c r="AC55" t="s">
        <v>148</v>
      </c>
      <c r="AE55" t="s">
        <v>148</v>
      </c>
      <c r="AF55">
        <v>7</v>
      </c>
      <c r="AG55" t="s">
        <v>148</v>
      </c>
      <c r="AH55">
        <v>7</v>
      </c>
      <c r="AI55">
        <v>1</v>
      </c>
      <c r="AJ55">
        <v>3.9682541973888796E-3</v>
      </c>
      <c r="AK55" t="s">
        <v>148</v>
      </c>
      <c r="AM55" t="s">
        <v>158</v>
      </c>
      <c r="AP55">
        <v>-9.3088753521442399E-2</v>
      </c>
      <c r="AQ55" t="s">
        <v>148</v>
      </c>
      <c r="AU55" s="6">
        <v>-2.4744773327256499E-5</v>
      </c>
      <c r="AV55" t="s">
        <v>148</v>
      </c>
      <c r="AZ55">
        <v>0.116090558469295</v>
      </c>
      <c r="BA55" t="s">
        <v>148</v>
      </c>
      <c r="BE55">
        <v>-1</v>
      </c>
      <c r="BF55" t="s">
        <v>148</v>
      </c>
      <c r="BH55">
        <v>1512</v>
      </c>
      <c r="BI55">
        <v>-4.5033759670331998E-4</v>
      </c>
      <c r="BJ55">
        <v>1.7578672617673801E-2</v>
      </c>
      <c r="BK55">
        <v>5.0604544579982702E-2</v>
      </c>
      <c r="BL55">
        <v>4.8457236289978001</v>
      </c>
      <c r="BM55">
        <v>4.4813707470893797E-2</v>
      </c>
      <c r="BN55" t="s">
        <v>148</v>
      </c>
      <c r="BR55">
        <v>10000</v>
      </c>
      <c r="BS55">
        <v>0</v>
      </c>
      <c r="BT55">
        <v>0</v>
      </c>
      <c r="BU55">
        <v>0</v>
      </c>
      <c r="BV55">
        <v>0</v>
      </c>
      <c r="BW55">
        <v>0</v>
      </c>
      <c r="BX55" t="s">
        <v>148</v>
      </c>
      <c r="BY55">
        <v>9.7999999999999997E-3</v>
      </c>
      <c r="BZ55">
        <v>8.5000000000000006E-3</v>
      </c>
      <c r="CA55" t="s">
        <v>148</v>
      </c>
      <c r="CC55" t="s">
        <v>147</v>
      </c>
      <c r="CD55" t="s">
        <v>211</v>
      </c>
      <c r="CE55" t="s">
        <v>440</v>
      </c>
      <c r="CF55" t="s">
        <v>184</v>
      </c>
      <c r="CG55" t="s">
        <v>162</v>
      </c>
      <c r="CH55" t="s">
        <v>163</v>
      </c>
      <c r="CI55" t="s">
        <v>148</v>
      </c>
      <c r="CO55" t="s">
        <v>164</v>
      </c>
      <c r="CP55" t="s">
        <v>165</v>
      </c>
      <c r="CQ55" t="s">
        <v>166</v>
      </c>
      <c r="CR55" t="s">
        <v>147</v>
      </c>
      <c r="CS55" t="s">
        <v>167</v>
      </c>
      <c r="CU55" t="s">
        <v>168</v>
      </c>
      <c r="CV55">
        <v>9.7999999999999997E-3</v>
      </c>
      <c r="CW55" t="s">
        <v>147</v>
      </c>
      <c r="CX55" t="s">
        <v>147</v>
      </c>
      <c r="DU55">
        <v>8.5000000000000006E-3</v>
      </c>
      <c r="DV55">
        <v>2</v>
      </c>
      <c r="DX55" s="3">
        <v>45679</v>
      </c>
      <c r="DY55" s="3">
        <v>45679</v>
      </c>
      <c r="DZ55" t="s">
        <v>439</v>
      </c>
      <c r="EA55" t="s">
        <v>440</v>
      </c>
      <c r="EB55" t="s">
        <v>162</v>
      </c>
      <c r="EC55" t="s">
        <v>441</v>
      </c>
      <c r="EE55" t="s">
        <v>171</v>
      </c>
      <c r="EF55" t="s">
        <v>170</v>
      </c>
      <c r="EG55" t="s">
        <v>172</v>
      </c>
      <c r="EH55" s="6">
        <v>-2.4744773327256499E-5</v>
      </c>
      <c r="EI55" s="3"/>
      <c r="EM55" t="s">
        <v>148</v>
      </c>
      <c r="EO55" s="3"/>
      <c r="EP55" s="4"/>
    </row>
    <row r="56" spans="1:146" x14ac:dyDescent="0.25">
      <c r="A56" t="s">
        <v>144</v>
      </c>
      <c r="B56" t="s">
        <v>173</v>
      </c>
      <c r="C56" t="s">
        <v>146</v>
      </c>
      <c r="D56" s="5">
        <v>45917.272905092592</v>
      </c>
      <c r="E56" t="s">
        <v>147</v>
      </c>
      <c r="F56" t="s">
        <v>147</v>
      </c>
      <c r="G56" t="s">
        <v>148</v>
      </c>
      <c r="H56" t="s">
        <v>147</v>
      </c>
      <c r="I56" t="s">
        <v>149</v>
      </c>
      <c r="J56" t="s">
        <v>150</v>
      </c>
      <c r="K56" t="s">
        <v>151</v>
      </c>
      <c r="L56" t="s">
        <v>146</v>
      </c>
      <c r="N56" t="s">
        <v>442</v>
      </c>
      <c r="O56">
        <v>1</v>
      </c>
      <c r="P56" t="s">
        <v>443</v>
      </c>
      <c r="Q56" t="s">
        <v>154</v>
      </c>
      <c r="R56" s="3">
        <v>45679</v>
      </c>
      <c r="S56" t="s">
        <v>444</v>
      </c>
      <c r="T56">
        <v>2</v>
      </c>
      <c r="U56" t="s">
        <v>156</v>
      </c>
      <c r="V56" t="s">
        <v>148</v>
      </c>
      <c r="W56" t="s">
        <v>157</v>
      </c>
      <c r="X56">
        <v>252</v>
      </c>
      <c r="Y56">
        <v>0.75667333602905196</v>
      </c>
      <c r="Z56" t="s">
        <v>148</v>
      </c>
      <c r="AC56" t="s">
        <v>148</v>
      </c>
      <c r="AE56" t="s">
        <v>148</v>
      </c>
      <c r="AF56">
        <v>7</v>
      </c>
      <c r="AG56" t="s">
        <v>148</v>
      </c>
      <c r="AH56">
        <v>7</v>
      </c>
      <c r="AI56">
        <v>1</v>
      </c>
      <c r="AJ56">
        <v>3.9682541973888796E-3</v>
      </c>
      <c r="AK56" t="s">
        <v>148</v>
      </c>
      <c r="AM56" t="s">
        <v>158</v>
      </c>
      <c r="AP56">
        <v>-0.232335776090621</v>
      </c>
      <c r="AQ56" t="s">
        <v>148</v>
      </c>
      <c r="AU56">
        <v>0</v>
      </c>
      <c r="AV56" t="s">
        <v>148</v>
      </c>
      <c r="AZ56">
        <v>0.18601064383983601</v>
      </c>
      <c r="BA56" t="s">
        <v>148</v>
      </c>
      <c r="BE56">
        <v>-1</v>
      </c>
      <c r="BF56" t="s">
        <v>148</v>
      </c>
      <c r="BH56">
        <v>1512</v>
      </c>
      <c r="BI56" s="6">
        <v>-7.0927548222243705E-5</v>
      </c>
      <c r="BJ56">
        <v>3.5476192831993103E-2</v>
      </c>
      <c r="BK56">
        <v>-0.63723039627075195</v>
      </c>
      <c r="BL56">
        <v>6.39515781402587</v>
      </c>
      <c r="BM56">
        <v>9.2413827776908805E-2</v>
      </c>
      <c r="BN56" t="s">
        <v>148</v>
      </c>
      <c r="BR56">
        <v>10000</v>
      </c>
      <c r="BS56">
        <v>0</v>
      </c>
      <c r="BT56">
        <v>0</v>
      </c>
      <c r="BU56">
        <v>0</v>
      </c>
      <c r="BV56">
        <v>0</v>
      </c>
      <c r="BW56">
        <v>0</v>
      </c>
      <c r="BX56" t="s">
        <v>148</v>
      </c>
      <c r="BY56">
        <v>9.7999999999999997E-3</v>
      </c>
      <c r="BZ56">
        <v>1.2999999999999999E-2</v>
      </c>
      <c r="CA56" t="s">
        <v>148</v>
      </c>
      <c r="CC56" t="s">
        <v>147</v>
      </c>
      <c r="CD56" t="s">
        <v>182</v>
      </c>
      <c r="CE56" t="s">
        <v>445</v>
      </c>
      <c r="CF56" t="s">
        <v>184</v>
      </c>
      <c r="CG56" t="s">
        <v>162</v>
      </c>
      <c r="CH56" t="s">
        <v>163</v>
      </c>
      <c r="CI56" t="s">
        <v>148</v>
      </c>
      <c r="CO56" t="s">
        <v>164</v>
      </c>
      <c r="CP56" t="s">
        <v>165</v>
      </c>
      <c r="CQ56" t="s">
        <v>166</v>
      </c>
      <c r="CR56" t="s">
        <v>147</v>
      </c>
      <c r="CS56" t="s">
        <v>167</v>
      </c>
      <c r="CU56" t="s">
        <v>168</v>
      </c>
      <c r="CV56">
        <v>9.7999999999999997E-3</v>
      </c>
      <c r="CW56" t="s">
        <v>147</v>
      </c>
      <c r="CX56" t="s">
        <v>147</v>
      </c>
      <c r="DU56">
        <v>1.2999999999999999E-2</v>
      </c>
      <c r="DV56">
        <v>2</v>
      </c>
      <c r="DX56" s="3">
        <v>45679</v>
      </c>
      <c r="DY56" s="3">
        <v>45679</v>
      </c>
      <c r="DZ56" t="s">
        <v>444</v>
      </c>
      <c r="EA56" t="s">
        <v>445</v>
      </c>
      <c r="EB56" t="s">
        <v>162</v>
      </c>
      <c r="EC56" t="s">
        <v>441</v>
      </c>
      <c r="EE56" t="s">
        <v>170</v>
      </c>
      <c r="EF56" t="s">
        <v>171</v>
      </c>
      <c r="EG56" t="s">
        <v>172</v>
      </c>
      <c r="EH56">
        <v>0</v>
      </c>
      <c r="EI56" s="3"/>
      <c r="EM56" t="s">
        <v>148</v>
      </c>
      <c r="EO56" s="3"/>
      <c r="EP56" s="4"/>
    </row>
    <row r="57" spans="1:146" x14ac:dyDescent="0.25">
      <c r="A57" t="s">
        <v>144</v>
      </c>
      <c r="B57" t="s">
        <v>173</v>
      </c>
      <c r="C57" t="s">
        <v>146</v>
      </c>
      <c r="D57" s="5">
        <v>45917.272905092592</v>
      </c>
      <c r="E57" t="s">
        <v>147</v>
      </c>
      <c r="F57" t="s">
        <v>147</v>
      </c>
      <c r="G57" t="s">
        <v>148</v>
      </c>
      <c r="H57" t="s">
        <v>147</v>
      </c>
      <c r="I57" t="s">
        <v>149</v>
      </c>
      <c r="J57" t="s">
        <v>150</v>
      </c>
      <c r="K57" t="s">
        <v>151</v>
      </c>
      <c r="L57" t="s">
        <v>146</v>
      </c>
      <c r="N57" t="s">
        <v>446</v>
      </c>
      <c r="O57">
        <v>1</v>
      </c>
      <c r="P57" t="s">
        <v>447</v>
      </c>
      <c r="Q57" t="s">
        <v>154</v>
      </c>
      <c r="R57" s="3">
        <v>45679</v>
      </c>
      <c r="S57" t="s">
        <v>448</v>
      </c>
      <c r="T57">
        <v>2</v>
      </c>
      <c r="U57" t="s">
        <v>156</v>
      </c>
      <c r="V57" t="s">
        <v>148</v>
      </c>
      <c r="W57" t="s">
        <v>157</v>
      </c>
      <c r="X57">
        <v>252</v>
      </c>
      <c r="Y57">
        <v>0.197330892086029</v>
      </c>
      <c r="Z57" t="s">
        <v>148</v>
      </c>
      <c r="AC57" t="s">
        <v>148</v>
      </c>
      <c r="AE57" t="s">
        <v>148</v>
      </c>
      <c r="AF57">
        <v>4</v>
      </c>
      <c r="AG57" t="s">
        <v>148</v>
      </c>
      <c r="AH57">
        <v>4</v>
      </c>
      <c r="AI57">
        <v>1</v>
      </c>
      <c r="AJ57">
        <v>3</v>
      </c>
      <c r="AK57" t="s">
        <v>148</v>
      </c>
      <c r="AM57" t="s">
        <v>158</v>
      </c>
      <c r="AN57">
        <v>-0.31040778756141602</v>
      </c>
      <c r="AP57">
        <v>-0.21078860759735099</v>
      </c>
      <c r="AQ57" t="s">
        <v>148</v>
      </c>
      <c r="AS57">
        <v>4.4473875313997199E-2</v>
      </c>
      <c r="AU57">
        <v>8.2608342170715304E-2</v>
      </c>
      <c r="AV57" t="s">
        <v>148</v>
      </c>
      <c r="AX57">
        <v>0.62890183925628595</v>
      </c>
      <c r="AZ57">
        <v>0.28580150008201599</v>
      </c>
      <c r="BA57" t="s">
        <v>148</v>
      </c>
      <c r="BC57">
        <v>-0.34308633208274802</v>
      </c>
      <c r="BE57">
        <v>-0.224786207079887</v>
      </c>
      <c r="BF57" t="s">
        <v>148</v>
      </c>
      <c r="BH57">
        <v>1512</v>
      </c>
      <c r="BI57">
        <v>2.03225295990705E-4</v>
      </c>
      <c r="BJ57">
        <v>1.2428737245499999E-2</v>
      </c>
      <c r="BK57">
        <v>1.5880227088928198E-2</v>
      </c>
      <c r="BL57">
        <v>0.52836936712265004</v>
      </c>
      <c r="BM57">
        <v>1.50085361674427E-2</v>
      </c>
      <c r="BN57" t="s">
        <v>148</v>
      </c>
      <c r="BR57">
        <v>10000</v>
      </c>
      <c r="BS57">
        <v>0</v>
      </c>
      <c r="BT57">
        <v>0</v>
      </c>
      <c r="BU57">
        <v>0</v>
      </c>
      <c r="BV57">
        <v>0</v>
      </c>
      <c r="BW57">
        <v>0</v>
      </c>
      <c r="BX57" t="s">
        <v>148</v>
      </c>
      <c r="BY57">
        <v>4.8999999999999998E-3</v>
      </c>
      <c r="BZ57">
        <v>4.4999999999999997E-3</v>
      </c>
      <c r="CA57" t="s">
        <v>148</v>
      </c>
      <c r="CC57" t="s">
        <v>147</v>
      </c>
      <c r="CD57" t="s">
        <v>159</v>
      </c>
      <c r="CE57" t="s">
        <v>449</v>
      </c>
      <c r="CF57" t="s">
        <v>161</v>
      </c>
      <c r="CG57" t="s">
        <v>162</v>
      </c>
      <c r="CH57" t="s">
        <v>163</v>
      </c>
      <c r="CI57" t="s">
        <v>148</v>
      </c>
      <c r="CO57" t="s">
        <v>164</v>
      </c>
      <c r="CP57" t="s">
        <v>165</v>
      </c>
      <c r="CQ57" t="s">
        <v>166</v>
      </c>
      <c r="CR57" t="s">
        <v>147</v>
      </c>
      <c r="CS57" t="s">
        <v>167</v>
      </c>
      <c r="CU57" t="s">
        <v>168</v>
      </c>
      <c r="CV57">
        <v>4.8999999999999998E-3</v>
      </c>
      <c r="CW57" t="s">
        <v>147</v>
      </c>
      <c r="CX57" t="s">
        <v>147</v>
      </c>
      <c r="DU57">
        <v>4.4999999999999997E-3</v>
      </c>
      <c r="DV57">
        <v>2</v>
      </c>
      <c r="DX57" s="3">
        <v>45679</v>
      </c>
      <c r="DY57" s="3">
        <v>45679</v>
      </c>
      <c r="DZ57" t="s">
        <v>448</v>
      </c>
      <c r="EA57" t="s">
        <v>449</v>
      </c>
      <c r="EB57" t="s">
        <v>162</v>
      </c>
      <c r="EC57" t="s">
        <v>450</v>
      </c>
      <c r="EE57" t="s">
        <v>170</v>
      </c>
      <c r="EF57" t="s">
        <v>171</v>
      </c>
      <c r="EG57" t="s">
        <v>172</v>
      </c>
      <c r="EH57">
        <v>8.2608342170715304E-2</v>
      </c>
      <c r="EI57" s="3"/>
      <c r="EM57" t="s">
        <v>148</v>
      </c>
      <c r="EO57" s="3"/>
      <c r="EP57" s="4"/>
    </row>
    <row r="58" spans="1:146" x14ac:dyDescent="0.25">
      <c r="A58" t="s">
        <v>144</v>
      </c>
      <c r="B58" t="s">
        <v>173</v>
      </c>
      <c r="C58" t="s">
        <v>146</v>
      </c>
      <c r="D58" s="5">
        <v>45917.272905092592</v>
      </c>
      <c r="E58" t="s">
        <v>147</v>
      </c>
      <c r="F58" t="s">
        <v>147</v>
      </c>
      <c r="G58" t="s">
        <v>148</v>
      </c>
      <c r="H58" t="s">
        <v>147</v>
      </c>
      <c r="I58" t="s">
        <v>149</v>
      </c>
      <c r="J58" t="s">
        <v>150</v>
      </c>
      <c r="K58" t="s">
        <v>151</v>
      </c>
      <c r="L58" t="s">
        <v>146</v>
      </c>
      <c r="N58" t="s">
        <v>451</v>
      </c>
      <c r="O58">
        <v>1</v>
      </c>
      <c r="P58" t="s">
        <v>452</v>
      </c>
      <c r="Q58" t="s">
        <v>154</v>
      </c>
      <c r="R58" s="3">
        <v>45679</v>
      </c>
      <c r="S58" t="s">
        <v>453</v>
      </c>
      <c r="T58">
        <v>2</v>
      </c>
      <c r="U58" t="s">
        <v>156</v>
      </c>
      <c r="V58" t="s">
        <v>148</v>
      </c>
      <c r="W58" t="s">
        <v>157</v>
      </c>
      <c r="X58">
        <v>252</v>
      </c>
      <c r="Y58">
        <v>0.25146982073783802</v>
      </c>
      <c r="Z58" t="s">
        <v>148</v>
      </c>
      <c r="AC58" t="s">
        <v>148</v>
      </c>
      <c r="AE58" t="s">
        <v>148</v>
      </c>
      <c r="AF58">
        <v>5</v>
      </c>
      <c r="AG58" t="s">
        <v>148</v>
      </c>
      <c r="AH58">
        <v>5</v>
      </c>
      <c r="AI58">
        <v>1</v>
      </c>
      <c r="AJ58">
        <v>1</v>
      </c>
      <c r="AK58" t="s">
        <v>148</v>
      </c>
      <c r="AM58" t="s">
        <v>158</v>
      </c>
      <c r="AN58">
        <v>-0.37633514404296797</v>
      </c>
      <c r="AP58">
        <v>-0.37633514404296797</v>
      </c>
      <c r="AQ58" t="s">
        <v>148</v>
      </c>
      <c r="AS58">
        <v>-3.4509319812059402E-2</v>
      </c>
      <c r="AU58">
        <v>-3.4509319812059402E-2</v>
      </c>
      <c r="AV58" t="s">
        <v>148</v>
      </c>
      <c r="AX58">
        <v>1.5843378305435101</v>
      </c>
      <c r="AZ58">
        <v>1.5843378305435101</v>
      </c>
      <c r="BA58" t="s">
        <v>148</v>
      </c>
      <c r="BC58">
        <v>-0.454774349927902</v>
      </c>
      <c r="BE58">
        <v>-0.454774349927902</v>
      </c>
      <c r="BF58" t="s">
        <v>148</v>
      </c>
      <c r="BH58">
        <v>1512</v>
      </c>
      <c r="BI58">
        <v>1.4395522885024499E-4</v>
      </c>
      <c r="BJ58">
        <v>1.5784638002514801E-2</v>
      </c>
      <c r="BK58">
        <v>-0.21892917156219399</v>
      </c>
      <c r="BL58">
        <v>2.2118341922760001</v>
      </c>
      <c r="BM58">
        <v>2.1044706925749699E-2</v>
      </c>
      <c r="BN58" t="s">
        <v>148</v>
      </c>
      <c r="BR58">
        <v>10000</v>
      </c>
      <c r="BS58">
        <v>0</v>
      </c>
      <c r="BT58">
        <v>0</v>
      </c>
      <c r="BU58">
        <v>0</v>
      </c>
      <c r="BV58">
        <v>0</v>
      </c>
      <c r="BW58">
        <v>0</v>
      </c>
      <c r="BX58" t="s">
        <v>148</v>
      </c>
      <c r="BY58">
        <v>4.8999999999999998E-3</v>
      </c>
      <c r="BZ58">
        <v>4.4999999999999997E-3</v>
      </c>
      <c r="CA58" t="s">
        <v>148</v>
      </c>
      <c r="CC58" t="s">
        <v>147</v>
      </c>
      <c r="CD58" t="s">
        <v>159</v>
      </c>
      <c r="CE58" t="s">
        <v>454</v>
      </c>
      <c r="CF58" t="s">
        <v>195</v>
      </c>
      <c r="CG58" t="s">
        <v>162</v>
      </c>
      <c r="CH58" t="s">
        <v>163</v>
      </c>
      <c r="CI58" t="s">
        <v>148</v>
      </c>
      <c r="CO58" t="s">
        <v>164</v>
      </c>
      <c r="CP58" t="s">
        <v>165</v>
      </c>
      <c r="CQ58" t="s">
        <v>166</v>
      </c>
      <c r="CR58" t="s">
        <v>147</v>
      </c>
      <c r="CS58" t="s">
        <v>167</v>
      </c>
      <c r="CU58" t="s">
        <v>168</v>
      </c>
      <c r="CV58">
        <v>4.8999999999999998E-3</v>
      </c>
      <c r="CW58" t="s">
        <v>147</v>
      </c>
      <c r="CX58" t="s">
        <v>147</v>
      </c>
      <c r="DU58">
        <v>4.4999999999999997E-3</v>
      </c>
      <c r="DV58">
        <v>2</v>
      </c>
      <c r="DX58" s="3">
        <v>45679</v>
      </c>
      <c r="DY58" s="3">
        <v>45679</v>
      </c>
      <c r="DZ58" t="s">
        <v>453</v>
      </c>
      <c r="EA58" t="s">
        <v>454</v>
      </c>
      <c r="EB58" t="s">
        <v>162</v>
      </c>
      <c r="EC58" t="s">
        <v>455</v>
      </c>
      <c r="EE58" t="s">
        <v>170</v>
      </c>
      <c r="EF58" t="s">
        <v>171</v>
      </c>
      <c r="EG58" t="s">
        <v>172</v>
      </c>
      <c r="EH58">
        <v>-3.4509319812059402E-2</v>
      </c>
      <c r="EI58" s="3"/>
      <c r="EM58" t="s">
        <v>148</v>
      </c>
      <c r="EO58" s="3"/>
      <c r="EP58" s="4"/>
    </row>
    <row r="59" spans="1:146" x14ac:dyDescent="0.25">
      <c r="A59" t="s">
        <v>144</v>
      </c>
      <c r="B59" t="s">
        <v>173</v>
      </c>
      <c r="C59" t="s">
        <v>146</v>
      </c>
      <c r="D59" s="5">
        <v>45917.272905092592</v>
      </c>
      <c r="E59" t="s">
        <v>147</v>
      </c>
      <c r="F59" t="s">
        <v>147</v>
      </c>
      <c r="G59" t="s">
        <v>148</v>
      </c>
      <c r="H59" t="s">
        <v>147</v>
      </c>
      <c r="I59" t="s">
        <v>149</v>
      </c>
      <c r="J59" t="s">
        <v>150</v>
      </c>
      <c r="K59" t="s">
        <v>151</v>
      </c>
      <c r="L59" t="s">
        <v>146</v>
      </c>
      <c r="N59" t="s">
        <v>456</v>
      </c>
      <c r="O59">
        <v>1</v>
      </c>
      <c r="P59" t="s">
        <v>457</v>
      </c>
      <c r="Q59" t="s">
        <v>154</v>
      </c>
      <c r="R59" s="3">
        <v>45679</v>
      </c>
      <c r="S59" t="s">
        <v>458</v>
      </c>
      <c r="T59">
        <v>2</v>
      </c>
      <c r="U59" t="s">
        <v>156</v>
      </c>
      <c r="V59" t="s">
        <v>148</v>
      </c>
      <c r="W59" t="s">
        <v>157</v>
      </c>
      <c r="X59">
        <v>252</v>
      </c>
      <c r="Y59">
        <v>0.19379800558090199</v>
      </c>
      <c r="Z59" t="s">
        <v>148</v>
      </c>
      <c r="AC59" t="s">
        <v>148</v>
      </c>
      <c r="AE59" t="s">
        <v>148</v>
      </c>
      <c r="AF59">
        <v>4</v>
      </c>
      <c r="AG59" t="s">
        <v>148</v>
      </c>
      <c r="AH59">
        <v>4</v>
      </c>
      <c r="AI59">
        <v>1</v>
      </c>
      <c r="AJ59">
        <v>1</v>
      </c>
      <c r="AK59" t="s">
        <v>148</v>
      </c>
      <c r="AM59" t="s">
        <v>158</v>
      </c>
      <c r="AN59">
        <v>-0.29708611965179399</v>
      </c>
      <c r="AP59">
        <v>-0.29708611965179399</v>
      </c>
      <c r="AQ59" t="s">
        <v>148</v>
      </c>
      <c r="AS59">
        <v>6.98453281074762E-3</v>
      </c>
      <c r="AU59">
        <v>6.98453281074762E-3</v>
      </c>
      <c r="AV59" t="s">
        <v>148</v>
      </c>
      <c r="AX59">
        <v>0.92501735687255804</v>
      </c>
      <c r="AZ59">
        <v>0.92501735687255804</v>
      </c>
      <c r="BA59" t="s">
        <v>148</v>
      </c>
      <c r="BC59">
        <v>-0.375306665897369</v>
      </c>
      <c r="BE59">
        <v>-0.375306665897369</v>
      </c>
      <c r="BF59" t="s">
        <v>148</v>
      </c>
      <c r="BH59">
        <v>1512</v>
      </c>
      <c r="BI59" s="6">
        <v>8.8002445409074399E-5</v>
      </c>
      <c r="BJ59">
        <v>1.21800322085618E-2</v>
      </c>
      <c r="BK59">
        <v>-0.103536531329154</v>
      </c>
      <c r="BL59">
        <v>3.10996413230896</v>
      </c>
      <c r="BM59">
        <v>1.66627988219261E-2</v>
      </c>
      <c r="BN59" t="s">
        <v>148</v>
      </c>
      <c r="BR59">
        <v>10000</v>
      </c>
      <c r="BS59">
        <v>0</v>
      </c>
      <c r="BT59">
        <v>0</v>
      </c>
      <c r="BU59">
        <v>0</v>
      </c>
      <c r="BV59">
        <v>0</v>
      </c>
      <c r="BW59">
        <v>0</v>
      </c>
      <c r="BX59" t="s">
        <v>148</v>
      </c>
      <c r="BY59">
        <v>4.8999999999999998E-3</v>
      </c>
      <c r="BZ59">
        <v>4.4999999999999997E-3</v>
      </c>
      <c r="CA59" t="s">
        <v>148</v>
      </c>
      <c r="CC59" t="s">
        <v>147</v>
      </c>
      <c r="CD59" t="s">
        <v>159</v>
      </c>
      <c r="CE59" t="s">
        <v>459</v>
      </c>
      <c r="CF59" t="s">
        <v>161</v>
      </c>
      <c r="CG59" t="s">
        <v>162</v>
      </c>
      <c r="CH59" t="s">
        <v>163</v>
      </c>
      <c r="CI59" t="s">
        <v>148</v>
      </c>
      <c r="CO59" t="s">
        <v>164</v>
      </c>
      <c r="CP59" t="s">
        <v>165</v>
      </c>
      <c r="CQ59" t="s">
        <v>166</v>
      </c>
      <c r="CR59" t="s">
        <v>147</v>
      </c>
      <c r="CS59" t="s">
        <v>167</v>
      </c>
      <c r="CU59" t="s">
        <v>168</v>
      </c>
      <c r="CV59">
        <v>4.8999999999999998E-3</v>
      </c>
      <c r="CW59" t="s">
        <v>147</v>
      </c>
      <c r="CX59" t="s">
        <v>147</v>
      </c>
      <c r="DU59">
        <v>4.4999999999999997E-3</v>
      </c>
      <c r="DV59">
        <v>2</v>
      </c>
      <c r="DX59" s="3">
        <v>45679</v>
      </c>
      <c r="DY59" s="3">
        <v>45679</v>
      </c>
      <c r="DZ59" t="s">
        <v>458</v>
      </c>
      <c r="EA59" t="s">
        <v>459</v>
      </c>
      <c r="EB59" t="s">
        <v>162</v>
      </c>
      <c r="EC59" t="s">
        <v>460</v>
      </c>
      <c r="EE59" t="s">
        <v>170</v>
      </c>
      <c r="EF59" t="s">
        <v>171</v>
      </c>
      <c r="EG59" t="s">
        <v>172</v>
      </c>
      <c r="EH59">
        <v>6.98453281074762E-3</v>
      </c>
      <c r="EI59" s="3"/>
      <c r="EM59" t="s">
        <v>148</v>
      </c>
      <c r="EO59" s="3"/>
      <c r="EP59" s="4"/>
    </row>
    <row r="60" spans="1:146" x14ac:dyDescent="0.25">
      <c r="A60" t="s">
        <v>144</v>
      </c>
      <c r="B60" t="s">
        <v>173</v>
      </c>
      <c r="C60" t="s">
        <v>146</v>
      </c>
      <c r="D60" s="5">
        <v>45917.272905092592</v>
      </c>
      <c r="E60" t="s">
        <v>147</v>
      </c>
      <c r="F60" t="s">
        <v>147</v>
      </c>
      <c r="G60" t="s">
        <v>148</v>
      </c>
      <c r="H60" t="s">
        <v>147</v>
      </c>
      <c r="I60" t="s">
        <v>149</v>
      </c>
      <c r="J60" t="s">
        <v>150</v>
      </c>
      <c r="K60" t="s">
        <v>151</v>
      </c>
      <c r="L60" t="s">
        <v>146</v>
      </c>
      <c r="N60" t="s">
        <v>461</v>
      </c>
      <c r="O60">
        <v>1</v>
      </c>
      <c r="P60" t="s">
        <v>462</v>
      </c>
      <c r="Q60" t="s">
        <v>154</v>
      </c>
      <c r="R60" s="3">
        <v>45679</v>
      </c>
      <c r="S60" t="s">
        <v>463</v>
      </c>
      <c r="T60">
        <v>2</v>
      </c>
      <c r="U60" t="s">
        <v>156</v>
      </c>
      <c r="V60" t="s">
        <v>148</v>
      </c>
      <c r="W60" t="s">
        <v>157</v>
      </c>
      <c r="X60">
        <v>252</v>
      </c>
      <c r="Y60">
        <v>0.267665594816207</v>
      </c>
      <c r="Z60" t="s">
        <v>148</v>
      </c>
      <c r="AC60" t="s">
        <v>148</v>
      </c>
      <c r="AE60" t="s">
        <v>148</v>
      </c>
      <c r="AF60">
        <v>5</v>
      </c>
      <c r="AG60" t="s">
        <v>148</v>
      </c>
      <c r="AH60">
        <v>5</v>
      </c>
      <c r="AI60">
        <v>1</v>
      </c>
      <c r="AJ60">
        <v>1</v>
      </c>
      <c r="AK60" t="s">
        <v>148</v>
      </c>
      <c r="AM60" t="s">
        <v>158</v>
      </c>
      <c r="AN60">
        <v>-0.43719285726547202</v>
      </c>
      <c r="AP60">
        <v>-0.43719285726547202</v>
      </c>
      <c r="AQ60" t="s">
        <v>148</v>
      </c>
      <c r="AS60">
        <v>2.0172754302620801E-2</v>
      </c>
      <c r="AU60">
        <v>2.0172754302620801E-2</v>
      </c>
      <c r="AV60" t="s">
        <v>148</v>
      </c>
      <c r="AX60">
        <v>0.78055620193481401</v>
      </c>
      <c r="AZ60">
        <v>0.78055620193481401</v>
      </c>
      <c r="BA60" t="s">
        <v>148</v>
      </c>
      <c r="BC60">
        <v>-0.45184415578842102</v>
      </c>
      <c r="BE60">
        <v>-0.45184415578842102</v>
      </c>
      <c r="BF60" t="s">
        <v>148</v>
      </c>
      <c r="BH60">
        <v>1512</v>
      </c>
      <c r="BI60" s="6">
        <v>8.5403567936736995E-5</v>
      </c>
      <c r="BJ60">
        <v>1.68748218566179E-2</v>
      </c>
      <c r="BK60">
        <v>9.2975005507469094E-2</v>
      </c>
      <c r="BL60">
        <v>0.93853908777236905</v>
      </c>
      <c r="BM60">
        <v>2.0932216197252201E-2</v>
      </c>
      <c r="BN60" t="s">
        <v>148</v>
      </c>
      <c r="BR60">
        <v>10000</v>
      </c>
      <c r="BS60">
        <v>0</v>
      </c>
      <c r="BT60">
        <v>0</v>
      </c>
      <c r="BU60">
        <v>0</v>
      </c>
      <c r="BV60">
        <v>0</v>
      </c>
      <c r="BW60">
        <v>0</v>
      </c>
      <c r="BX60" t="s">
        <v>148</v>
      </c>
      <c r="BY60">
        <v>4.8999999999999998E-3</v>
      </c>
      <c r="BZ60">
        <v>4.4999999999999997E-3</v>
      </c>
      <c r="CA60" t="s">
        <v>148</v>
      </c>
      <c r="CC60" t="s">
        <v>147</v>
      </c>
      <c r="CD60" t="s">
        <v>159</v>
      </c>
      <c r="CE60" t="s">
        <v>464</v>
      </c>
      <c r="CF60" t="s">
        <v>195</v>
      </c>
      <c r="CG60" t="s">
        <v>162</v>
      </c>
      <c r="CH60" t="s">
        <v>163</v>
      </c>
      <c r="CI60" t="s">
        <v>148</v>
      </c>
      <c r="CO60" t="s">
        <v>164</v>
      </c>
      <c r="CP60" t="s">
        <v>165</v>
      </c>
      <c r="CQ60" t="s">
        <v>166</v>
      </c>
      <c r="CR60" t="s">
        <v>147</v>
      </c>
      <c r="CS60" t="s">
        <v>167</v>
      </c>
      <c r="CU60" t="s">
        <v>168</v>
      </c>
      <c r="CV60">
        <v>4.8999999999999998E-3</v>
      </c>
      <c r="CW60" t="s">
        <v>147</v>
      </c>
      <c r="CX60" t="s">
        <v>147</v>
      </c>
      <c r="DU60">
        <v>4.4999999999999997E-3</v>
      </c>
      <c r="DV60">
        <v>2</v>
      </c>
      <c r="DX60" s="3">
        <v>45679</v>
      </c>
      <c r="DY60" s="3">
        <v>45679</v>
      </c>
      <c r="DZ60" t="s">
        <v>463</v>
      </c>
      <c r="EA60" t="s">
        <v>464</v>
      </c>
      <c r="EB60" t="s">
        <v>162</v>
      </c>
      <c r="EC60" t="s">
        <v>465</v>
      </c>
      <c r="EE60" t="s">
        <v>170</v>
      </c>
      <c r="EF60" t="s">
        <v>171</v>
      </c>
      <c r="EG60" t="s">
        <v>172</v>
      </c>
      <c r="EH60">
        <v>2.0172754302620801E-2</v>
      </c>
      <c r="EI60" s="3"/>
      <c r="EM60" t="s">
        <v>148</v>
      </c>
      <c r="EO60" s="3"/>
      <c r="EP60" s="4"/>
    </row>
    <row r="61" spans="1:146" x14ac:dyDescent="0.25">
      <c r="A61" t="s">
        <v>144</v>
      </c>
      <c r="B61" t="s">
        <v>173</v>
      </c>
      <c r="C61" t="s">
        <v>146</v>
      </c>
      <c r="D61" s="5">
        <v>45917.272905092592</v>
      </c>
      <c r="E61" t="s">
        <v>147</v>
      </c>
      <c r="F61" t="s">
        <v>147</v>
      </c>
      <c r="G61" t="s">
        <v>148</v>
      </c>
      <c r="H61" t="s">
        <v>147</v>
      </c>
      <c r="I61" t="s">
        <v>149</v>
      </c>
      <c r="J61" t="s">
        <v>150</v>
      </c>
      <c r="K61" t="s">
        <v>151</v>
      </c>
      <c r="L61" t="s">
        <v>146</v>
      </c>
      <c r="N61" t="s">
        <v>466</v>
      </c>
      <c r="O61">
        <v>1</v>
      </c>
      <c r="P61" t="s">
        <v>467</v>
      </c>
      <c r="Q61" t="s">
        <v>154</v>
      </c>
      <c r="R61" s="3">
        <v>45679</v>
      </c>
      <c r="S61" t="s">
        <v>468</v>
      </c>
      <c r="T61">
        <v>2</v>
      </c>
      <c r="U61" t="s">
        <v>156</v>
      </c>
      <c r="V61" t="s">
        <v>148</v>
      </c>
      <c r="W61" t="s">
        <v>157</v>
      </c>
      <c r="X61">
        <v>252</v>
      </c>
      <c r="Y61">
        <v>0.55208474397659302</v>
      </c>
      <c r="Z61" t="s">
        <v>148</v>
      </c>
      <c r="AC61" t="s">
        <v>148</v>
      </c>
      <c r="AE61" t="s">
        <v>148</v>
      </c>
      <c r="AF61">
        <v>7</v>
      </c>
      <c r="AG61" t="s">
        <v>148</v>
      </c>
      <c r="AH61">
        <v>7</v>
      </c>
      <c r="AI61">
        <v>1</v>
      </c>
      <c r="AJ61">
        <v>3.9682541973888796E-3</v>
      </c>
      <c r="AK61" t="s">
        <v>148</v>
      </c>
      <c r="AM61" t="s">
        <v>158</v>
      </c>
      <c r="AP61">
        <v>-0.15695066750049499</v>
      </c>
      <c r="AQ61" t="s">
        <v>148</v>
      </c>
      <c r="AU61" s="6">
        <v>-3.0948540370445698E-5</v>
      </c>
      <c r="AV61" t="s">
        <v>148</v>
      </c>
      <c r="AZ61">
        <v>0.178629085421562</v>
      </c>
      <c r="BA61" t="s">
        <v>148</v>
      </c>
      <c r="BE61">
        <v>-1</v>
      </c>
      <c r="BF61" t="s">
        <v>148</v>
      </c>
      <c r="BH61">
        <v>1512</v>
      </c>
      <c r="BI61">
        <v>-1.92668376257643E-4</v>
      </c>
      <c r="BJ61">
        <v>3.3742062747478402E-2</v>
      </c>
      <c r="BK61">
        <v>1.87438931316137E-2</v>
      </c>
      <c r="BL61">
        <v>0.93507677316665605</v>
      </c>
      <c r="BM61">
        <v>5.2523475140333099E-2</v>
      </c>
      <c r="BN61" t="s">
        <v>148</v>
      </c>
      <c r="BR61">
        <v>10000</v>
      </c>
      <c r="BS61">
        <v>0</v>
      </c>
      <c r="BT61">
        <v>0</v>
      </c>
      <c r="BU61">
        <v>0</v>
      </c>
      <c r="BV61">
        <v>0</v>
      </c>
      <c r="BW61">
        <v>0</v>
      </c>
      <c r="BX61" t="s">
        <v>148</v>
      </c>
      <c r="BY61">
        <v>9.7999999999999997E-3</v>
      </c>
      <c r="BZ61">
        <v>1.2999999999999999E-2</v>
      </c>
      <c r="CA61" t="s">
        <v>148</v>
      </c>
      <c r="CC61" t="s">
        <v>147</v>
      </c>
      <c r="CD61" t="s">
        <v>182</v>
      </c>
      <c r="CE61" t="s">
        <v>469</v>
      </c>
      <c r="CF61" t="s">
        <v>184</v>
      </c>
      <c r="CG61" t="s">
        <v>162</v>
      </c>
      <c r="CH61" t="s">
        <v>163</v>
      </c>
      <c r="CI61" t="s">
        <v>148</v>
      </c>
      <c r="CO61" t="s">
        <v>164</v>
      </c>
      <c r="CP61" t="s">
        <v>165</v>
      </c>
      <c r="CQ61" t="s">
        <v>166</v>
      </c>
      <c r="CR61" t="s">
        <v>147</v>
      </c>
      <c r="CS61" t="s">
        <v>167</v>
      </c>
      <c r="CU61" t="s">
        <v>168</v>
      </c>
      <c r="CV61">
        <v>9.7999999999999997E-3</v>
      </c>
      <c r="CW61" t="s">
        <v>147</v>
      </c>
      <c r="CX61" t="s">
        <v>147</v>
      </c>
      <c r="DU61">
        <v>1.2999999999999999E-2</v>
      </c>
      <c r="DV61">
        <v>2</v>
      </c>
      <c r="DX61" s="3">
        <v>45679</v>
      </c>
      <c r="DY61" s="3">
        <v>45679</v>
      </c>
      <c r="DZ61" t="s">
        <v>468</v>
      </c>
      <c r="EA61" t="s">
        <v>469</v>
      </c>
      <c r="EB61" t="s">
        <v>162</v>
      </c>
      <c r="EC61" t="s">
        <v>470</v>
      </c>
      <c r="EE61" t="s">
        <v>170</v>
      </c>
      <c r="EF61" t="s">
        <v>171</v>
      </c>
      <c r="EG61" t="s">
        <v>172</v>
      </c>
      <c r="EH61" s="6">
        <v>-3.0948540370445698E-5</v>
      </c>
      <c r="EI61" s="3"/>
      <c r="EM61" t="s">
        <v>148</v>
      </c>
      <c r="EO61" s="3"/>
      <c r="EP61" s="4"/>
    </row>
    <row r="62" spans="1:146" x14ac:dyDescent="0.25">
      <c r="A62" t="s">
        <v>144</v>
      </c>
      <c r="B62" t="s">
        <v>173</v>
      </c>
      <c r="C62" t="s">
        <v>146</v>
      </c>
      <c r="D62" s="5">
        <v>45917.272905092592</v>
      </c>
      <c r="E62" t="s">
        <v>147</v>
      </c>
      <c r="F62" t="s">
        <v>147</v>
      </c>
      <c r="G62" t="s">
        <v>148</v>
      </c>
      <c r="H62" t="s">
        <v>147</v>
      </c>
      <c r="I62" t="s">
        <v>149</v>
      </c>
      <c r="J62" t="s">
        <v>150</v>
      </c>
      <c r="K62" t="s">
        <v>151</v>
      </c>
      <c r="L62" t="s">
        <v>146</v>
      </c>
      <c r="N62" t="s">
        <v>471</v>
      </c>
      <c r="O62">
        <v>1</v>
      </c>
      <c r="P62" t="s">
        <v>472</v>
      </c>
      <c r="Q62" t="s">
        <v>154</v>
      </c>
      <c r="R62" s="3">
        <v>45679</v>
      </c>
      <c r="S62" t="s">
        <v>473</v>
      </c>
      <c r="T62">
        <v>2</v>
      </c>
      <c r="U62" t="s">
        <v>156</v>
      </c>
      <c r="V62" t="s">
        <v>148</v>
      </c>
      <c r="W62" t="s">
        <v>157</v>
      </c>
      <c r="X62">
        <v>252</v>
      </c>
      <c r="Y62">
        <v>0.82698875665664595</v>
      </c>
      <c r="Z62" t="s">
        <v>148</v>
      </c>
      <c r="AC62" t="s">
        <v>148</v>
      </c>
      <c r="AE62" t="s">
        <v>148</v>
      </c>
      <c r="AF62">
        <v>7</v>
      </c>
      <c r="AG62" t="s">
        <v>148</v>
      </c>
      <c r="AH62">
        <v>7</v>
      </c>
      <c r="AI62">
        <v>1</v>
      </c>
      <c r="AJ62">
        <v>3.9682541973888796E-3</v>
      </c>
      <c r="AK62" t="s">
        <v>148</v>
      </c>
      <c r="AM62" t="s">
        <v>158</v>
      </c>
      <c r="AP62">
        <v>-0.23431146144866899</v>
      </c>
      <c r="AQ62" t="s">
        <v>148</v>
      </c>
      <c r="AU62" s="6">
        <v>-2.2685922886012098E-5</v>
      </c>
      <c r="AV62" t="s">
        <v>148</v>
      </c>
      <c r="AZ62">
        <v>0.26819229125976501</v>
      </c>
      <c r="BA62" t="s">
        <v>148</v>
      </c>
      <c r="BE62">
        <v>-1</v>
      </c>
      <c r="BF62" t="s">
        <v>148</v>
      </c>
      <c r="BH62">
        <v>1512</v>
      </c>
      <c r="BI62">
        <v>-7.2017573984339801E-4</v>
      </c>
      <c r="BJ62">
        <v>4.9393955618142998E-2</v>
      </c>
      <c r="BK62">
        <v>-6.5713107585906899E-2</v>
      </c>
      <c r="BL62">
        <v>1.0975911617278999</v>
      </c>
      <c r="BM62">
        <v>7.83881396055221E-2</v>
      </c>
      <c r="BN62" t="s">
        <v>148</v>
      </c>
      <c r="BR62">
        <v>10000</v>
      </c>
      <c r="BS62">
        <v>0</v>
      </c>
      <c r="BT62">
        <v>0</v>
      </c>
      <c r="BU62">
        <v>0</v>
      </c>
      <c r="BV62">
        <v>0</v>
      </c>
      <c r="BW62">
        <v>0</v>
      </c>
      <c r="BX62" t="s">
        <v>148</v>
      </c>
      <c r="BY62">
        <v>9.7999999999999997E-3</v>
      </c>
      <c r="BZ62">
        <v>1.6E-2</v>
      </c>
      <c r="CA62" t="s">
        <v>148</v>
      </c>
      <c r="CC62" t="s">
        <v>147</v>
      </c>
      <c r="CD62" t="s">
        <v>182</v>
      </c>
      <c r="CE62" t="s">
        <v>474</v>
      </c>
      <c r="CF62" t="s">
        <v>184</v>
      </c>
      <c r="CG62" t="s">
        <v>162</v>
      </c>
      <c r="CH62" t="s">
        <v>163</v>
      </c>
      <c r="CI62" t="s">
        <v>148</v>
      </c>
      <c r="CO62" t="s">
        <v>164</v>
      </c>
      <c r="CP62" t="s">
        <v>165</v>
      </c>
      <c r="CQ62" t="s">
        <v>166</v>
      </c>
      <c r="CR62" t="s">
        <v>147</v>
      </c>
      <c r="CS62" t="s">
        <v>167</v>
      </c>
      <c r="CU62" t="s">
        <v>168</v>
      </c>
      <c r="CV62">
        <v>9.7999999999999997E-3</v>
      </c>
      <c r="CW62" t="s">
        <v>147</v>
      </c>
      <c r="CX62" t="s">
        <v>147</v>
      </c>
      <c r="DU62">
        <v>1.6E-2</v>
      </c>
      <c r="DV62">
        <v>2</v>
      </c>
      <c r="DX62" s="3">
        <v>45679</v>
      </c>
      <c r="DY62" s="3">
        <v>45679</v>
      </c>
      <c r="DZ62" t="s">
        <v>473</v>
      </c>
      <c r="EA62" t="s">
        <v>474</v>
      </c>
      <c r="EB62" t="s">
        <v>162</v>
      </c>
      <c r="EC62" t="s">
        <v>470</v>
      </c>
      <c r="EE62" t="s">
        <v>170</v>
      </c>
      <c r="EF62" t="s">
        <v>171</v>
      </c>
      <c r="EG62" t="s">
        <v>172</v>
      </c>
      <c r="EH62" s="6">
        <v>-2.2685922886012098E-5</v>
      </c>
      <c r="EI62" s="3"/>
      <c r="EM62" t="s">
        <v>148</v>
      </c>
      <c r="EO62" s="3"/>
      <c r="EP62" s="4"/>
    </row>
    <row r="63" spans="1:146" x14ac:dyDescent="0.25">
      <c r="A63" t="s">
        <v>144</v>
      </c>
      <c r="B63" t="s">
        <v>173</v>
      </c>
      <c r="C63" t="s">
        <v>146</v>
      </c>
      <c r="D63" s="5">
        <v>45917.272905092592</v>
      </c>
      <c r="E63" t="s">
        <v>147</v>
      </c>
      <c r="F63" t="s">
        <v>147</v>
      </c>
      <c r="G63" t="s">
        <v>148</v>
      </c>
      <c r="H63" t="s">
        <v>147</v>
      </c>
      <c r="I63" t="s">
        <v>149</v>
      </c>
      <c r="J63" t="s">
        <v>150</v>
      </c>
      <c r="K63" t="s">
        <v>151</v>
      </c>
      <c r="L63" t="s">
        <v>146</v>
      </c>
      <c r="N63" t="s">
        <v>475</v>
      </c>
      <c r="O63">
        <v>1</v>
      </c>
      <c r="P63" t="s">
        <v>476</v>
      </c>
      <c r="Q63" t="s">
        <v>154</v>
      </c>
      <c r="R63" s="3">
        <v>45679</v>
      </c>
      <c r="S63" t="s">
        <v>477</v>
      </c>
      <c r="T63">
        <v>2</v>
      </c>
      <c r="U63" t="s">
        <v>156</v>
      </c>
      <c r="V63" t="s">
        <v>148</v>
      </c>
      <c r="W63" t="s">
        <v>157</v>
      </c>
      <c r="X63">
        <v>252</v>
      </c>
      <c r="Y63">
        <v>0.250588119029998</v>
      </c>
      <c r="Z63" t="s">
        <v>148</v>
      </c>
      <c r="AC63" t="s">
        <v>148</v>
      </c>
      <c r="AE63" t="s">
        <v>148</v>
      </c>
      <c r="AF63">
        <v>5</v>
      </c>
      <c r="AG63" t="s">
        <v>148</v>
      </c>
      <c r="AH63">
        <v>5</v>
      </c>
      <c r="AI63">
        <v>1</v>
      </c>
      <c r="AJ63">
        <v>1</v>
      </c>
      <c r="AK63" t="s">
        <v>148</v>
      </c>
      <c r="AM63" t="s">
        <v>158</v>
      </c>
      <c r="AN63">
        <v>-0.51982986927032404</v>
      </c>
      <c r="AP63">
        <v>-0.51982986927032404</v>
      </c>
      <c r="AQ63" t="s">
        <v>148</v>
      </c>
      <c r="AS63">
        <v>9.8154105246067005E-2</v>
      </c>
      <c r="AU63">
        <v>9.8154105246067005E-2</v>
      </c>
      <c r="AV63" t="s">
        <v>148</v>
      </c>
      <c r="AX63">
        <v>1.4422070980071999</v>
      </c>
      <c r="AZ63">
        <v>1.4422070980071999</v>
      </c>
      <c r="BA63" t="s">
        <v>148</v>
      </c>
      <c r="BC63">
        <v>-0.51982986927032404</v>
      </c>
      <c r="BE63">
        <v>-0.51982986927032404</v>
      </c>
      <c r="BF63" t="s">
        <v>148</v>
      </c>
      <c r="BH63">
        <v>1512</v>
      </c>
      <c r="BI63">
        <v>3.7783992593176598E-4</v>
      </c>
      <c r="BJ63">
        <v>1.5664659440517401E-2</v>
      </c>
      <c r="BK63">
        <v>-0.50043249130249001</v>
      </c>
      <c r="BL63">
        <v>5.3307647705078098</v>
      </c>
      <c r="BM63">
        <v>2.2480962797999299E-2</v>
      </c>
      <c r="BN63" t="s">
        <v>148</v>
      </c>
      <c r="BR63">
        <v>10000</v>
      </c>
      <c r="BS63">
        <v>0</v>
      </c>
      <c r="BT63">
        <v>0</v>
      </c>
      <c r="BU63">
        <v>0</v>
      </c>
      <c r="BV63">
        <v>0</v>
      </c>
      <c r="BW63">
        <v>0</v>
      </c>
      <c r="BX63" t="s">
        <v>148</v>
      </c>
      <c r="BY63">
        <v>4.8999999999999998E-3</v>
      </c>
      <c r="BZ63">
        <v>4.4999999999999997E-3</v>
      </c>
      <c r="CA63" t="s">
        <v>148</v>
      </c>
      <c r="CC63" t="s">
        <v>147</v>
      </c>
      <c r="CD63" t="s">
        <v>159</v>
      </c>
      <c r="CE63" t="s">
        <v>478</v>
      </c>
      <c r="CF63" t="s">
        <v>195</v>
      </c>
      <c r="CG63" t="s">
        <v>162</v>
      </c>
      <c r="CH63" t="s">
        <v>163</v>
      </c>
      <c r="CI63" t="s">
        <v>148</v>
      </c>
      <c r="CO63" t="s">
        <v>164</v>
      </c>
      <c r="CP63" t="s">
        <v>165</v>
      </c>
      <c r="CQ63" t="s">
        <v>166</v>
      </c>
      <c r="CR63" t="s">
        <v>147</v>
      </c>
      <c r="CS63" t="s">
        <v>167</v>
      </c>
      <c r="CU63" t="s">
        <v>168</v>
      </c>
      <c r="CV63">
        <v>4.8999999999999998E-3</v>
      </c>
      <c r="CW63" t="s">
        <v>147</v>
      </c>
      <c r="CX63" t="s">
        <v>147</v>
      </c>
      <c r="DU63">
        <v>4.4999999999999997E-3</v>
      </c>
      <c r="DV63">
        <v>2</v>
      </c>
      <c r="DX63" s="3">
        <v>45679</v>
      </c>
      <c r="DY63" s="3">
        <v>45679</v>
      </c>
      <c r="DZ63" t="s">
        <v>477</v>
      </c>
      <c r="EA63" t="s">
        <v>478</v>
      </c>
      <c r="EB63" t="s">
        <v>162</v>
      </c>
      <c r="EC63" t="s">
        <v>479</v>
      </c>
      <c r="EE63" t="s">
        <v>170</v>
      </c>
      <c r="EF63" t="s">
        <v>171</v>
      </c>
      <c r="EG63" t="s">
        <v>172</v>
      </c>
      <c r="EH63">
        <v>9.8154105246067005E-2</v>
      </c>
      <c r="EI63" s="3"/>
      <c r="EM63" t="s">
        <v>148</v>
      </c>
      <c r="EO63" s="3"/>
      <c r="EP63" s="4"/>
    </row>
    <row r="64" spans="1:146" x14ac:dyDescent="0.25">
      <c r="A64" t="s">
        <v>144</v>
      </c>
      <c r="B64" t="s">
        <v>173</v>
      </c>
      <c r="C64" t="s">
        <v>146</v>
      </c>
      <c r="D64" s="5">
        <v>45917.272905092592</v>
      </c>
      <c r="E64" t="s">
        <v>147</v>
      </c>
      <c r="F64" t="s">
        <v>147</v>
      </c>
      <c r="G64" t="s">
        <v>148</v>
      </c>
      <c r="H64" t="s">
        <v>147</v>
      </c>
      <c r="I64" t="s">
        <v>149</v>
      </c>
      <c r="J64" t="s">
        <v>150</v>
      </c>
      <c r="K64" t="s">
        <v>151</v>
      </c>
      <c r="L64" t="s">
        <v>146</v>
      </c>
      <c r="N64" t="s">
        <v>480</v>
      </c>
      <c r="O64">
        <v>1</v>
      </c>
      <c r="P64" t="s">
        <v>481</v>
      </c>
      <c r="Q64" t="s">
        <v>154</v>
      </c>
      <c r="R64" s="3">
        <v>45679</v>
      </c>
      <c r="S64" t="s">
        <v>482</v>
      </c>
      <c r="T64">
        <v>2</v>
      </c>
      <c r="U64" t="s">
        <v>156</v>
      </c>
      <c r="V64" t="s">
        <v>148</v>
      </c>
      <c r="W64" t="s">
        <v>157</v>
      </c>
      <c r="X64">
        <v>252</v>
      </c>
      <c r="Y64">
        <v>0.29016873240470797</v>
      </c>
      <c r="Z64" t="s">
        <v>148</v>
      </c>
      <c r="AC64" t="s">
        <v>148</v>
      </c>
      <c r="AE64" t="s">
        <v>148</v>
      </c>
      <c r="AF64">
        <v>5</v>
      </c>
      <c r="AG64" t="s">
        <v>148</v>
      </c>
      <c r="AH64">
        <v>5</v>
      </c>
      <c r="AI64">
        <v>1</v>
      </c>
      <c r="AJ64">
        <v>1</v>
      </c>
      <c r="AK64" t="s">
        <v>148</v>
      </c>
      <c r="AM64" t="s">
        <v>158</v>
      </c>
      <c r="AN64">
        <v>-0.52981132268905595</v>
      </c>
      <c r="AP64">
        <v>-0.52981132268905595</v>
      </c>
      <c r="AQ64" t="s">
        <v>148</v>
      </c>
      <c r="AS64">
        <v>-7.9006001353263799E-2</v>
      </c>
      <c r="AU64">
        <v>-7.9006001353263799E-2</v>
      </c>
      <c r="AV64" t="s">
        <v>148</v>
      </c>
      <c r="AX64">
        <v>0.92537397146224898</v>
      </c>
      <c r="AZ64">
        <v>0.92537397146224898</v>
      </c>
      <c r="BA64" t="s">
        <v>148</v>
      </c>
      <c r="BC64">
        <v>-0.52981132268905595</v>
      </c>
      <c r="BE64">
        <v>-0.52981132268905595</v>
      </c>
      <c r="BF64" t="s">
        <v>148</v>
      </c>
      <c r="BH64">
        <v>1512</v>
      </c>
      <c r="BI64">
        <v>-3.0743412207812E-4</v>
      </c>
      <c r="BJ64">
        <v>1.83295048773288E-2</v>
      </c>
      <c r="BK64">
        <v>0.24696327745914401</v>
      </c>
      <c r="BL64">
        <v>1.8711174726486199</v>
      </c>
      <c r="BM64">
        <v>2.3754427209496401E-2</v>
      </c>
      <c r="BN64" t="s">
        <v>148</v>
      </c>
      <c r="BR64">
        <v>10000</v>
      </c>
      <c r="BS64">
        <v>0</v>
      </c>
      <c r="BT64">
        <v>0</v>
      </c>
      <c r="BU64">
        <v>0</v>
      </c>
      <c r="BV64">
        <v>0</v>
      </c>
      <c r="BW64">
        <v>0</v>
      </c>
      <c r="BX64" t="s">
        <v>148</v>
      </c>
      <c r="BY64">
        <v>4.8999999999999998E-3</v>
      </c>
      <c r="BZ64">
        <v>4.4999999999999997E-3</v>
      </c>
      <c r="CA64" t="s">
        <v>148</v>
      </c>
      <c r="CC64" t="s">
        <v>147</v>
      </c>
      <c r="CD64" t="s">
        <v>159</v>
      </c>
      <c r="CE64" t="s">
        <v>483</v>
      </c>
      <c r="CF64" t="s">
        <v>195</v>
      </c>
      <c r="CG64" t="s">
        <v>162</v>
      </c>
      <c r="CH64" t="s">
        <v>163</v>
      </c>
      <c r="CI64" t="s">
        <v>148</v>
      </c>
      <c r="CO64" t="s">
        <v>164</v>
      </c>
      <c r="CP64" t="s">
        <v>165</v>
      </c>
      <c r="CQ64" t="s">
        <v>166</v>
      </c>
      <c r="CR64" t="s">
        <v>147</v>
      </c>
      <c r="CS64" t="s">
        <v>167</v>
      </c>
      <c r="CU64" t="s">
        <v>168</v>
      </c>
      <c r="CV64">
        <v>4.8999999999999998E-3</v>
      </c>
      <c r="CW64" t="s">
        <v>147</v>
      </c>
      <c r="CX64" t="s">
        <v>147</v>
      </c>
      <c r="DU64">
        <v>4.4999999999999997E-3</v>
      </c>
      <c r="DV64">
        <v>2</v>
      </c>
      <c r="DX64" s="3">
        <v>45679</v>
      </c>
      <c r="DY64" s="3">
        <v>45679</v>
      </c>
      <c r="DZ64" t="s">
        <v>482</v>
      </c>
      <c r="EA64" t="s">
        <v>483</v>
      </c>
      <c r="EB64" t="s">
        <v>162</v>
      </c>
      <c r="EC64" t="s">
        <v>484</v>
      </c>
      <c r="EE64" t="s">
        <v>170</v>
      </c>
      <c r="EF64" t="s">
        <v>171</v>
      </c>
      <c r="EG64" t="s">
        <v>172</v>
      </c>
      <c r="EH64">
        <v>-7.9006001353263799E-2</v>
      </c>
      <c r="EI64" s="3"/>
      <c r="EM64" t="s">
        <v>148</v>
      </c>
      <c r="EO64" s="3"/>
      <c r="EP64" s="4"/>
    </row>
    <row r="65" spans="1:146" x14ac:dyDescent="0.25">
      <c r="A65" t="s">
        <v>144</v>
      </c>
      <c r="B65" t="s">
        <v>173</v>
      </c>
      <c r="C65" t="s">
        <v>146</v>
      </c>
      <c r="D65" s="5">
        <v>45917.272905092592</v>
      </c>
      <c r="E65" t="s">
        <v>147</v>
      </c>
      <c r="F65" t="s">
        <v>147</v>
      </c>
      <c r="G65" t="s">
        <v>148</v>
      </c>
      <c r="H65" t="s">
        <v>147</v>
      </c>
      <c r="I65" t="s">
        <v>149</v>
      </c>
      <c r="J65" t="s">
        <v>150</v>
      </c>
      <c r="K65" t="s">
        <v>151</v>
      </c>
      <c r="L65" t="s">
        <v>146</v>
      </c>
      <c r="N65" t="s">
        <v>485</v>
      </c>
      <c r="O65">
        <v>1</v>
      </c>
      <c r="P65" t="s">
        <v>486</v>
      </c>
      <c r="Q65" t="s">
        <v>154</v>
      </c>
      <c r="R65" s="3">
        <v>45679</v>
      </c>
      <c r="S65" t="s">
        <v>487</v>
      </c>
      <c r="T65">
        <v>2</v>
      </c>
      <c r="U65" t="s">
        <v>156</v>
      </c>
      <c r="V65" t="s">
        <v>148</v>
      </c>
      <c r="W65" t="s">
        <v>157</v>
      </c>
      <c r="X65">
        <v>252</v>
      </c>
      <c r="Y65">
        <v>0.88101738691329901</v>
      </c>
      <c r="Z65" t="s">
        <v>148</v>
      </c>
      <c r="AC65" t="s">
        <v>148</v>
      </c>
      <c r="AE65" t="s">
        <v>148</v>
      </c>
      <c r="AF65">
        <v>7</v>
      </c>
      <c r="AG65" t="s">
        <v>148</v>
      </c>
      <c r="AH65">
        <v>7</v>
      </c>
      <c r="AI65">
        <v>1</v>
      </c>
      <c r="AJ65">
        <v>3.9682541973888796E-3</v>
      </c>
      <c r="AK65" t="s">
        <v>148</v>
      </c>
      <c r="AM65" t="s">
        <v>158</v>
      </c>
      <c r="AP65">
        <v>-0.31031924486160201</v>
      </c>
      <c r="AQ65" t="s">
        <v>148</v>
      </c>
      <c r="AU65">
        <v>-2.0237063290551299E-4</v>
      </c>
      <c r="AV65" t="s">
        <v>148</v>
      </c>
      <c r="AZ65">
        <v>0.75473552942276001</v>
      </c>
      <c r="BA65" t="s">
        <v>148</v>
      </c>
      <c r="BE65">
        <v>-1</v>
      </c>
      <c r="BF65" t="s">
        <v>148</v>
      </c>
      <c r="BH65">
        <v>1512</v>
      </c>
      <c r="BI65">
        <v>-1.0577051434665901E-3</v>
      </c>
      <c r="BJ65">
        <v>3.8166359066963099E-2</v>
      </c>
      <c r="BK65">
        <v>1.0923382043838501</v>
      </c>
      <c r="BL65">
        <v>23.2620124816894</v>
      </c>
      <c r="BM65">
        <v>7.6495073735713903E-2</v>
      </c>
      <c r="BN65" t="s">
        <v>148</v>
      </c>
      <c r="BR65">
        <v>10000</v>
      </c>
      <c r="BS65">
        <v>0</v>
      </c>
      <c r="BT65">
        <v>0</v>
      </c>
      <c r="BU65">
        <v>0</v>
      </c>
      <c r="BV65">
        <v>0</v>
      </c>
      <c r="BW65">
        <v>0</v>
      </c>
      <c r="BX65" t="s">
        <v>148</v>
      </c>
      <c r="BY65">
        <v>9.7999999999999997E-3</v>
      </c>
      <c r="BZ65">
        <v>1.2999999999999999E-2</v>
      </c>
      <c r="CA65" t="s">
        <v>148</v>
      </c>
      <c r="CC65" t="s">
        <v>147</v>
      </c>
      <c r="CD65" t="s">
        <v>182</v>
      </c>
      <c r="CE65" t="s">
        <v>488</v>
      </c>
      <c r="CF65" t="s">
        <v>184</v>
      </c>
      <c r="CG65" t="s">
        <v>162</v>
      </c>
      <c r="CH65" t="s">
        <v>163</v>
      </c>
      <c r="CI65" t="s">
        <v>148</v>
      </c>
      <c r="CO65" t="s">
        <v>164</v>
      </c>
      <c r="CP65" t="s">
        <v>165</v>
      </c>
      <c r="CQ65" t="s">
        <v>166</v>
      </c>
      <c r="CR65" t="s">
        <v>147</v>
      </c>
      <c r="CS65" t="s">
        <v>167</v>
      </c>
      <c r="CU65" t="s">
        <v>168</v>
      </c>
      <c r="CV65">
        <v>9.7999999999999997E-3</v>
      </c>
      <c r="CW65" t="s">
        <v>147</v>
      </c>
      <c r="CX65" t="s">
        <v>147</v>
      </c>
      <c r="DU65">
        <v>1.2999999999999999E-2</v>
      </c>
      <c r="DV65">
        <v>2</v>
      </c>
      <c r="DX65" s="3">
        <v>45679</v>
      </c>
      <c r="DY65" s="3">
        <v>45679</v>
      </c>
      <c r="DZ65" t="s">
        <v>487</v>
      </c>
      <c r="EA65" t="s">
        <v>488</v>
      </c>
      <c r="EB65" t="s">
        <v>162</v>
      </c>
      <c r="EC65" t="s">
        <v>489</v>
      </c>
      <c r="EE65" t="s">
        <v>170</v>
      </c>
      <c r="EF65" t="s">
        <v>171</v>
      </c>
      <c r="EG65" t="s">
        <v>172</v>
      </c>
      <c r="EH65">
        <v>-2.0237063290551299E-4</v>
      </c>
      <c r="EI65" s="3"/>
      <c r="EM65" t="s">
        <v>148</v>
      </c>
      <c r="EO65" s="3"/>
      <c r="EP65" s="4"/>
    </row>
    <row r="66" spans="1:146" x14ac:dyDescent="0.25">
      <c r="A66" t="s">
        <v>144</v>
      </c>
      <c r="B66" t="s">
        <v>173</v>
      </c>
      <c r="C66" t="s">
        <v>146</v>
      </c>
      <c r="D66" s="5">
        <v>45917.272905092592</v>
      </c>
      <c r="E66" t="s">
        <v>147</v>
      </c>
      <c r="F66" t="s">
        <v>147</v>
      </c>
      <c r="G66" t="s">
        <v>148</v>
      </c>
      <c r="H66" t="s">
        <v>147</v>
      </c>
      <c r="I66" t="s">
        <v>149</v>
      </c>
      <c r="J66" t="s">
        <v>150</v>
      </c>
      <c r="K66" t="s">
        <v>151</v>
      </c>
      <c r="L66" t="s">
        <v>146</v>
      </c>
      <c r="N66" t="s">
        <v>490</v>
      </c>
      <c r="O66">
        <v>1</v>
      </c>
      <c r="P66" t="s">
        <v>491</v>
      </c>
      <c r="Q66" t="s">
        <v>154</v>
      </c>
      <c r="R66" s="3">
        <v>45679</v>
      </c>
      <c r="S66" t="s">
        <v>492</v>
      </c>
      <c r="T66">
        <v>2</v>
      </c>
      <c r="U66" t="s">
        <v>156</v>
      </c>
      <c r="V66" t="s">
        <v>148</v>
      </c>
      <c r="W66" t="s">
        <v>157</v>
      </c>
      <c r="X66">
        <v>252</v>
      </c>
      <c r="Y66">
        <v>1.4179428815841599</v>
      </c>
      <c r="Z66" t="s">
        <v>148</v>
      </c>
      <c r="AC66" t="s">
        <v>148</v>
      </c>
      <c r="AE66" t="s">
        <v>148</v>
      </c>
      <c r="AF66">
        <v>7</v>
      </c>
      <c r="AG66" t="s">
        <v>148</v>
      </c>
      <c r="AH66">
        <v>7</v>
      </c>
      <c r="AI66">
        <v>1</v>
      </c>
      <c r="AJ66">
        <v>3.9682541973888796E-3</v>
      </c>
      <c r="AK66" t="s">
        <v>148</v>
      </c>
      <c r="AM66" t="s">
        <v>158</v>
      </c>
      <c r="AP66">
        <v>-0.47356453537940901</v>
      </c>
      <c r="AQ66" t="s">
        <v>148</v>
      </c>
      <c r="AU66">
        <v>-8.4730808157473803E-4</v>
      </c>
      <c r="AV66" t="s">
        <v>148</v>
      </c>
      <c r="AZ66">
        <v>1.13980913162231</v>
      </c>
      <c r="BA66" t="s">
        <v>148</v>
      </c>
      <c r="BE66">
        <v>-1</v>
      </c>
      <c r="BF66" t="s">
        <v>148</v>
      </c>
      <c r="BH66">
        <v>1512</v>
      </c>
      <c r="BI66">
        <v>-2.0895800553262199E-3</v>
      </c>
      <c r="BJ66">
        <v>5.5985596030950498E-2</v>
      </c>
      <c r="BK66">
        <v>0.504183709621429</v>
      </c>
      <c r="BL66">
        <v>21.584569931030199</v>
      </c>
      <c r="BM66">
        <v>0.115316919982433</v>
      </c>
      <c r="BN66" t="s">
        <v>148</v>
      </c>
      <c r="BR66">
        <v>10000</v>
      </c>
      <c r="BS66">
        <v>0</v>
      </c>
      <c r="BT66">
        <v>0</v>
      </c>
      <c r="BU66">
        <v>0</v>
      </c>
      <c r="BV66">
        <v>0</v>
      </c>
      <c r="BW66">
        <v>0</v>
      </c>
      <c r="BX66" t="s">
        <v>148</v>
      </c>
      <c r="BY66">
        <v>9.7999999999999997E-3</v>
      </c>
      <c r="BZ66">
        <v>1.6E-2</v>
      </c>
      <c r="CA66" t="s">
        <v>148</v>
      </c>
      <c r="CC66" t="s">
        <v>147</v>
      </c>
      <c r="CD66" t="s">
        <v>182</v>
      </c>
      <c r="CE66" t="s">
        <v>493</v>
      </c>
      <c r="CF66" t="s">
        <v>184</v>
      </c>
      <c r="CG66" t="s">
        <v>162</v>
      </c>
      <c r="CH66" t="s">
        <v>163</v>
      </c>
      <c r="CI66" t="s">
        <v>148</v>
      </c>
      <c r="CO66" t="s">
        <v>164</v>
      </c>
      <c r="CP66" t="s">
        <v>165</v>
      </c>
      <c r="CQ66" t="s">
        <v>166</v>
      </c>
      <c r="CR66" t="s">
        <v>147</v>
      </c>
      <c r="CS66" t="s">
        <v>167</v>
      </c>
      <c r="CU66" t="s">
        <v>168</v>
      </c>
      <c r="CV66">
        <v>9.7999999999999997E-3</v>
      </c>
      <c r="CW66" t="s">
        <v>147</v>
      </c>
      <c r="CX66" t="s">
        <v>147</v>
      </c>
      <c r="DU66">
        <v>1.6E-2</v>
      </c>
      <c r="DV66">
        <v>2</v>
      </c>
      <c r="DX66" s="3">
        <v>45679</v>
      </c>
      <c r="DY66" s="3">
        <v>45679</v>
      </c>
      <c r="DZ66" t="s">
        <v>492</v>
      </c>
      <c r="EA66" t="s">
        <v>493</v>
      </c>
      <c r="EB66" t="s">
        <v>162</v>
      </c>
      <c r="EC66" t="s">
        <v>489</v>
      </c>
      <c r="EE66" t="s">
        <v>170</v>
      </c>
      <c r="EF66" t="s">
        <v>171</v>
      </c>
      <c r="EG66" t="s">
        <v>172</v>
      </c>
      <c r="EH66">
        <v>-8.4730808157473803E-4</v>
      </c>
      <c r="EI66" s="3"/>
      <c r="EM66" t="s">
        <v>148</v>
      </c>
      <c r="EO66" s="3"/>
      <c r="EP66" s="4"/>
    </row>
    <row r="67" spans="1:146" x14ac:dyDescent="0.25">
      <c r="A67" t="s">
        <v>144</v>
      </c>
      <c r="B67" t="s">
        <v>173</v>
      </c>
      <c r="C67" t="s">
        <v>146</v>
      </c>
      <c r="D67" s="5">
        <v>45917.272905092592</v>
      </c>
      <c r="E67" t="s">
        <v>147</v>
      </c>
      <c r="F67" t="s">
        <v>147</v>
      </c>
      <c r="G67" t="s">
        <v>148</v>
      </c>
      <c r="H67" t="s">
        <v>147</v>
      </c>
      <c r="I67" t="s">
        <v>149</v>
      </c>
      <c r="J67" t="s">
        <v>150</v>
      </c>
      <c r="K67" t="s">
        <v>151</v>
      </c>
      <c r="L67" t="s">
        <v>146</v>
      </c>
      <c r="N67" t="s">
        <v>494</v>
      </c>
      <c r="O67">
        <v>1</v>
      </c>
      <c r="P67" t="s">
        <v>495</v>
      </c>
      <c r="Q67" t="s">
        <v>154</v>
      </c>
      <c r="R67" s="3">
        <v>45679</v>
      </c>
      <c r="S67" t="s">
        <v>496</v>
      </c>
      <c r="T67">
        <v>2</v>
      </c>
      <c r="U67" t="s">
        <v>156</v>
      </c>
      <c r="V67" t="s">
        <v>148</v>
      </c>
      <c r="W67" t="s">
        <v>157</v>
      </c>
      <c r="X67">
        <v>252</v>
      </c>
      <c r="Y67">
        <v>0.428201973438262</v>
      </c>
      <c r="Z67" t="s">
        <v>148</v>
      </c>
      <c r="AC67" t="s">
        <v>148</v>
      </c>
      <c r="AE67" t="s">
        <v>148</v>
      </c>
      <c r="AF67">
        <v>6</v>
      </c>
      <c r="AG67" t="s">
        <v>148</v>
      </c>
      <c r="AH67">
        <v>6</v>
      </c>
      <c r="AI67">
        <v>1</v>
      </c>
      <c r="AJ67">
        <v>1</v>
      </c>
      <c r="AK67" t="s">
        <v>148</v>
      </c>
      <c r="AM67" t="s">
        <v>158</v>
      </c>
      <c r="AN67">
        <v>-0.79662066698074296</v>
      </c>
      <c r="AP67">
        <v>-0.79662066698074296</v>
      </c>
      <c r="AQ67" t="s">
        <v>148</v>
      </c>
      <c r="AS67">
        <v>3.8376409560441901E-2</v>
      </c>
      <c r="AU67">
        <v>3.8376409560441901E-2</v>
      </c>
      <c r="AV67" t="s">
        <v>148</v>
      </c>
      <c r="AX67">
        <v>2.1077818870544398</v>
      </c>
      <c r="AZ67">
        <v>2.1077818870544398</v>
      </c>
      <c r="BA67" t="s">
        <v>148</v>
      </c>
      <c r="BC67">
        <v>-0.79662066698074296</v>
      </c>
      <c r="BE67">
        <v>-0.79662066698074296</v>
      </c>
      <c r="BF67" t="s">
        <v>148</v>
      </c>
      <c r="BH67">
        <v>1512</v>
      </c>
      <c r="BI67">
        <v>-1.09068358142394E-4</v>
      </c>
      <c r="BJ67">
        <v>2.6415182277560199E-2</v>
      </c>
      <c r="BK67">
        <v>-1.4776746034622099</v>
      </c>
      <c r="BL67">
        <v>26.087131500244102</v>
      </c>
      <c r="BM67">
        <v>3.1606342643499298E-2</v>
      </c>
      <c r="BN67" t="s">
        <v>148</v>
      </c>
      <c r="BR67">
        <v>10000</v>
      </c>
      <c r="BS67">
        <v>0</v>
      </c>
      <c r="BT67">
        <v>0</v>
      </c>
      <c r="BU67">
        <v>0</v>
      </c>
      <c r="BV67">
        <v>0</v>
      </c>
      <c r="BW67">
        <v>0</v>
      </c>
      <c r="BX67" t="s">
        <v>148</v>
      </c>
      <c r="BY67">
        <v>4.8999999999999998E-3</v>
      </c>
      <c r="BZ67">
        <v>4.4999999999999997E-3</v>
      </c>
      <c r="CA67" t="s">
        <v>148</v>
      </c>
      <c r="CC67" t="s">
        <v>147</v>
      </c>
      <c r="CD67" t="s">
        <v>159</v>
      </c>
      <c r="CE67" t="s">
        <v>497</v>
      </c>
      <c r="CF67" t="s">
        <v>206</v>
      </c>
      <c r="CG67" t="s">
        <v>162</v>
      </c>
      <c r="CH67" t="s">
        <v>163</v>
      </c>
      <c r="CI67" t="s">
        <v>148</v>
      </c>
      <c r="CO67" t="s">
        <v>164</v>
      </c>
      <c r="CP67" t="s">
        <v>165</v>
      </c>
      <c r="CQ67" t="s">
        <v>166</v>
      </c>
      <c r="CR67" t="s">
        <v>147</v>
      </c>
      <c r="CS67" t="s">
        <v>167</v>
      </c>
      <c r="CU67" t="s">
        <v>168</v>
      </c>
      <c r="CV67">
        <v>4.8999999999999998E-3</v>
      </c>
      <c r="CW67" t="s">
        <v>147</v>
      </c>
      <c r="CX67" t="s">
        <v>147</v>
      </c>
      <c r="DU67">
        <v>4.4999999999999997E-3</v>
      </c>
      <c r="DV67">
        <v>2</v>
      </c>
      <c r="DX67" s="3">
        <v>45679</v>
      </c>
      <c r="DY67" s="3">
        <v>45679</v>
      </c>
      <c r="DZ67" t="s">
        <v>496</v>
      </c>
      <c r="EA67" t="s">
        <v>497</v>
      </c>
      <c r="EB67" t="s">
        <v>162</v>
      </c>
      <c r="EC67" t="s">
        <v>498</v>
      </c>
      <c r="EE67" t="s">
        <v>170</v>
      </c>
      <c r="EF67" t="s">
        <v>171</v>
      </c>
      <c r="EG67" t="s">
        <v>172</v>
      </c>
      <c r="EH67">
        <v>3.8376409560441901E-2</v>
      </c>
      <c r="EI67" s="3"/>
      <c r="EM67" t="s">
        <v>148</v>
      </c>
      <c r="EO67" s="3"/>
      <c r="EP67" s="4"/>
    </row>
    <row r="68" spans="1:146" x14ac:dyDescent="0.25">
      <c r="A68" t="s">
        <v>144</v>
      </c>
      <c r="B68" t="s">
        <v>173</v>
      </c>
      <c r="C68" t="s">
        <v>146</v>
      </c>
      <c r="D68" s="5">
        <v>45917.272905092592</v>
      </c>
      <c r="E68" t="s">
        <v>147</v>
      </c>
      <c r="F68" t="s">
        <v>147</v>
      </c>
      <c r="G68" t="s">
        <v>148</v>
      </c>
      <c r="H68" t="s">
        <v>147</v>
      </c>
      <c r="I68" t="s">
        <v>149</v>
      </c>
      <c r="J68" t="s">
        <v>150</v>
      </c>
      <c r="K68" t="s">
        <v>151</v>
      </c>
      <c r="L68" t="s">
        <v>146</v>
      </c>
      <c r="N68" t="s">
        <v>499</v>
      </c>
      <c r="O68">
        <v>1</v>
      </c>
      <c r="P68" t="s">
        <v>500</v>
      </c>
      <c r="Q68" t="s">
        <v>154</v>
      </c>
      <c r="R68" s="3">
        <v>45679</v>
      </c>
      <c r="S68" t="s">
        <v>501</v>
      </c>
      <c r="T68">
        <v>2</v>
      </c>
      <c r="U68" t="s">
        <v>156</v>
      </c>
      <c r="V68" t="s">
        <v>148</v>
      </c>
      <c r="W68" t="s">
        <v>157</v>
      </c>
      <c r="X68">
        <v>252</v>
      </c>
      <c r="Y68">
        <v>0.73682796955108598</v>
      </c>
      <c r="Z68" t="s">
        <v>148</v>
      </c>
      <c r="AC68" t="s">
        <v>148</v>
      </c>
      <c r="AE68" t="s">
        <v>148</v>
      </c>
      <c r="AF68">
        <v>7</v>
      </c>
      <c r="AG68" t="s">
        <v>148</v>
      </c>
      <c r="AH68">
        <v>7</v>
      </c>
      <c r="AI68">
        <v>1</v>
      </c>
      <c r="AJ68">
        <v>3.9682541973888796E-3</v>
      </c>
      <c r="AK68" t="s">
        <v>148</v>
      </c>
      <c r="AM68" t="s">
        <v>158</v>
      </c>
      <c r="AP68">
        <v>-0.24683068692684099</v>
      </c>
      <c r="AQ68" t="s">
        <v>148</v>
      </c>
      <c r="AU68">
        <v>-4.4152548070997E-4</v>
      </c>
      <c r="AV68" t="s">
        <v>148</v>
      </c>
      <c r="AZ68">
        <v>0.28876370191574002</v>
      </c>
      <c r="BA68" t="s">
        <v>148</v>
      </c>
      <c r="BE68">
        <v>-1</v>
      </c>
      <c r="BF68" t="s">
        <v>148</v>
      </c>
      <c r="BH68">
        <v>1512</v>
      </c>
      <c r="BI68">
        <v>-5.7254655985161597E-4</v>
      </c>
      <c r="BJ68">
        <v>2.63241212815046E-2</v>
      </c>
      <c r="BK68">
        <v>-0.33911192417144698</v>
      </c>
      <c r="BL68">
        <v>19.973312377929599</v>
      </c>
      <c r="BM68">
        <v>0.100764915347099</v>
      </c>
      <c r="BN68" t="s">
        <v>148</v>
      </c>
      <c r="BR68">
        <v>10000</v>
      </c>
      <c r="BS68">
        <v>0</v>
      </c>
      <c r="BT68">
        <v>0</v>
      </c>
      <c r="BU68">
        <v>0</v>
      </c>
      <c r="BV68">
        <v>0</v>
      </c>
      <c r="BW68">
        <v>0</v>
      </c>
      <c r="BX68" t="s">
        <v>148</v>
      </c>
      <c r="BY68">
        <v>9.7999999999999997E-3</v>
      </c>
      <c r="BZ68">
        <v>8.5000000000000006E-3</v>
      </c>
      <c r="CA68" t="s">
        <v>148</v>
      </c>
      <c r="CC68" t="s">
        <v>147</v>
      </c>
      <c r="CD68" t="s">
        <v>211</v>
      </c>
      <c r="CE68" t="s">
        <v>502</v>
      </c>
      <c r="CF68" t="s">
        <v>184</v>
      </c>
      <c r="CG68" t="s">
        <v>162</v>
      </c>
      <c r="CH68" t="s">
        <v>163</v>
      </c>
      <c r="CI68" t="s">
        <v>148</v>
      </c>
      <c r="CO68" t="s">
        <v>164</v>
      </c>
      <c r="CP68" t="s">
        <v>165</v>
      </c>
      <c r="CQ68" t="s">
        <v>166</v>
      </c>
      <c r="CR68" t="s">
        <v>147</v>
      </c>
      <c r="CS68" t="s">
        <v>167</v>
      </c>
      <c r="CU68" t="s">
        <v>168</v>
      </c>
      <c r="CV68">
        <v>9.7999999999999997E-3</v>
      </c>
      <c r="CW68" t="s">
        <v>147</v>
      </c>
      <c r="CX68" t="s">
        <v>147</v>
      </c>
      <c r="DU68">
        <v>8.5000000000000006E-3</v>
      </c>
      <c r="DV68">
        <v>2</v>
      </c>
      <c r="DX68" s="3">
        <v>45679</v>
      </c>
      <c r="DY68" s="3">
        <v>45679</v>
      </c>
      <c r="DZ68" t="s">
        <v>501</v>
      </c>
      <c r="EA68" t="s">
        <v>502</v>
      </c>
      <c r="EB68" t="s">
        <v>162</v>
      </c>
      <c r="EC68" t="s">
        <v>503</v>
      </c>
      <c r="EE68" t="s">
        <v>171</v>
      </c>
      <c r="EF68" t="s">
        <v>170</v>
      </c>
      <c r="EG68" t="s">
        <v>172</v>
      </c>
      <c r="EH68">
        <v>-4.4152548070997E-4</v>
      </c>
      <c r="EI68" s="3"/>
      <c r="EM68" t="s">
        <v>148</v>
      </c>
      <c r="EO68" s="3"/>
      <c r="EP68" s="4"/>
    </row>
    <row r="69" spans="1:146" x14ac:dyDescent="0.25">
      <c r="A69" t="s">
        <v>144</v>
      </c>
      <c r="B69" t="s">
        <v>173</v>
      </c>
      <c r="C69" t="s">
        <v>146</v>
      </c>
      <c r="D69" s="5">
        <v>45917.272905092592</v>
      </c>
      <c r="E69" t="s">
        <v>147</v>
      </c>
      <c r="F69" t="s">
        <v>147</v>
      </c>
      <c r="G69" t="s">
        <v>148</v>
      </c>
      <c r="H69" t="s">
        <v>147</v>
      </c>
      <c r="I69" t="s">
        <v>149</v>
      </c>
      <c r="J69" t="s">
        <v>150</v>
      </c>
      <c r="K69" t="s">
        <v>151</v>
      </c>
      <c r="L69" t="s">
        <v>146</v>
      </c>
      <c r="N69" t="s">
        <v>504</v>
      </c>
      <c r="O69">
        <v>1</v>
      </c>
      <c r="P69" t="s">
        <v>505</v>
      </c>
      <c r="Q69" t="s">
        <v>154</v>
      </c>
      <c r="R69" s="3">
        <v>45679</v>
      </c>
      <c r="S69" t="s">
        <v>506</v>
      </c>
      <c r="T69">
        <v>2</v>
      </c>
      <c r="U69" t="s">
        <v>156</v>
      </c>
      <c r="V69" t="s">
        <v>148</v>
      </c>
      <c r="W69" t="s">
        <v>157</v>
      </c>
      <c r="X69">
        <v>252</v>
      </c>
      <c r="Y69">
        <v>2.20050597190856</v>
      </c>
      <c r="Z69" t="s">
        <v>148</v>
      </c>
      <c r="AC69" t="s">
        <v>148</v>
      </c>
      <c r="AE69" t="s">
        <v>148</v>
      </c>
      <c r="AF69">
        <v>7</v>
      </c>
      <c r="AG69" t="s">
        <v>148</v>
      </c>
      <c r="AH69">
        <v>7</v>
      </c>
      <c r="AI69">
        <v>1</v>
      </c>
      <c r="AJ69">
        <v>3.9682541973888796E-3</v>
      </c>
      <c r="AK69" t="s">
        <v>148</v>
      </c>
      <c r="AM69" t="s">
        <v>158</v>
      </c>
      <c r="AP69">
        <v>-0.57768768072128296</v>
      </c>
      <c r="AQ69" t="s">
        <v>148</v>
      </c>
      <c r="AU69">
        <v>9.2764379223808603E-4</v>
      </c>
      <c r="AV69" t="s">
        <v>148</v>
      </c>
      <c r="AZ69">
        <v>0.49316087365150402</v>
      </c>
      <c r="BA69" t="s">
        <v>148</v>
      </c>
      <c r="BE69">
        <v>-1</v>
      </c>
      <c r="BF69" t="s">
        <v>148</v>
      </c>
      <c r="BH69">
        <v>1512</v>
      </c>
      <c r="BI69">
        <v>-1.05421862099319E-3</v>
      </c>
      <c r="BJ69">
        <v>5.5306505411863299E-2</v>
      </c>
      <c r="BK69">
        <v>-2.8280332088470401</v>
      </c>
      <c r="BL69">
        <v>42.534614562988203</v>
      </c>
      <c r="BM69">
        <v>0.23650759458541801</v>
      </c>
      <c r="BN69" t="s">
        <v>148</v>
      </c>
      <c r="BR69">
        <v>10000</v>
      </c>
      <c r="BS69">
        <v>0</v>
      </c>
      <c r="BT69">
        <v>0</v>
      </c>
      <c r="BU69">
        <v>0</v>
      </c>
      <c r="BV69">
        <v>0</v>
      </c>
      <c r="BW69">
        <v>0</v>
      </c>
      <c r="BX69" t="s">
        <v>148</v>
      </c>
      <c r="BY69">
        <v>9.7999999999999997E-3</v>
      </c>
      <c r="BZ69">
        <v>1.2999999999999999E-2</v>
      </c>
      <c r="CA69" t="s">
        <v>148</v>
      </c>
      <c r="CC69" t="s">
        <v>147</v>
      </c>
      <c r="CD69" t="s">
        <v>182</v>
      </c>
      <c r="CE69" t="s">
        <v>507</v>
      </c>
      <c r="CF69" t="s">
        <v>184</v>
      </c>
      <c r="CG69" t="s">
        <v>162</v>
      </c>
      <c r="CH69" t="s">
        <v>163</v>
      </c>
      <c r="CI69" t="s">
        <v>148</v>
      </c>
      <c r="CO69" t="s">
        <v>164</v>
      </c>
      <c r="CP69" t="s">
        <v>165</v>
      </c>
      <c r="CQ69" t="s">
        <v>166</v>
      </c>
      <c r="CR69" t="s">
        <v>147</v>
      </c>
      <c r="CS69" t="s">
        <v>167</v>
      </c>
      <c r="CU69" t="s">
        <v>168</v>
      </c>
      <c r="CV69">
        <v>9.7999999999999997E-3</v>
      </c>
      <c r="CW69" t="s">
        <v>147</v>
      </c>
      <c r="CX69" t="s">
        <v>147</v>
      </c>
      <c r="DU69">
        <v>1.2999999999999999E-2</v>
      </c>
      <c r="DV69">
        <v>2</v>
      </c>
      <c r="DX69" s="3">
        <v>45679</v>
      </c>
      <c r="DY69" s="3">
        <v>45679</v>
      </c>
      <c r="DZ69" t="s">
        <v>506</v>
      </c>
      <c r="EA69" t="s">
        <v>507</v>
      </c>
      <c r="EB69" t="s">
        <v>162</v>
      </c>
      <c r="EC69" t="s">
        <v>503</v>
      </c>
      <c r="EE69" t="s">
        <v>170</v>
      </c>
      <c r="EF69" t="s">
        <v>171</v>
      </c>
      <c r="EG69" t="s">
        <v>172</v>
      </c>
      <c r="EH69">
        <v>9.2764379223808603E-4</v>
      </c>
      <c r="EI69" s="3"/>
      <c r="EM69" t="s">
        <v>148</v>
      </c>
      <c r="EO69" s="3"/>
      <c r="EP69" s="4"/>
    </row>
    <row r="70" spans="1:146" x14ac:dyDescent="0.25">
      <c r="A70" t="s">
        <v>144</v>
      </c>
      <c r="B70" t="s">
        <v>173</v>
      </c>
      <c r="C70" t="s">
        <v>146</v>
      </c>
      <c r="D70" s="5">
        <v>45917.272905092592</v>
      </c>
      <c r="E70" t="s">
        <v>147</v>
      </c>
      <c r="F70" t="s">
        <v>147</v>
      </c>
      <c r="G70" t="s">
        <v>148</v>
      </c>
      <c r="H70" t="s">
        <v>147</v>
      </c>
      <c r="I70" t="s">
        <v>149</v>
      </c>
      <c r="J70" t="s">
        <v>150</v>
      </c>
      <c r="K70" t="s">
        <v>151</v>
      </c>
      <c r="L70" t="s">
        <v>146</v>
      </c>
      <c r="N70" t="s">
        <v>508</v>
      </c>
      <c r="O70">
        <v>1</v>
      </c>
      <c r="P70" t="s">
        <v>509</v>
      </c>
      <c r="Q70" t="s">
        <v>154</v>
      </c>
      <c r="R70" s="3">
        <v>45679</v>
      </c>
      <c r="S70" t="s">
        <v>510</v>
      </c>
      <c r="T70">
        <v>2</v>
      </c>
      <c r="U70" t="s">
        <v>156</v>
      </c>
      <c r="V70" t="s">
        <v>148</v>
      </c>
      <c r="W70" t="s">
        <v>157</v>
      </c>
      <c r="X70">
        <v>252</v>
      </c>
      <c r="Y70">
        <v>0.36927881836891102</v>
      </c>
      <c r="Z70" t="s">
        <v>148</v>
      </c>
      <c r="AC70" t="s">
        <v>148</v>
      </c>
      <c r="AE70" t="s">
        <v>148</v>
      </c>
      <c r="AF70">
        <v>6</v>
      </c>
      <c r="AG70" t="s">
        <v>148</v>
      </c>
      <c r="AH70">
        <v>6</v>
      </c>
      <c r="AI70">
        <v>1</v>
      </c>
      <c r="AJ70">
        <v>1</v>
      </c>
      <c r="AK70" t="s">
        <v>148</v>
      </c>
      <c r="AM70" t="s">
        <v>158</v>
      </c>
      <c r="AN70">
        <v>-0.61244928836822499</v>
      </c>
      <c r="AP70">
        <v>-0.61244928836822499</v>
      </c>
      <c r="AQ70" t="s">
        <v>148</v>
      </c>
      <c r="AS70">
        <v>4.7172054648399298E-2</v>
      </c>
      <c r="AU70">
        <v>4.7172054648399298E-2</v>
      </c>
      <c r="AV70" t="s">
        <v>148</v>
      </c>
      <c r="AX70">
        <v>1.4348841905593801</v>
      </c>
      <c r="AZ70">
        <v>1.4348841905593801</v>
      </c>
      <c r="BA70" t="s">
        <v>148</v>
      </c>
      <c r="BC70">
        <v>-0.61244928836822499</v>
      </c>
      <c r="BE70">
        <v>-0.61244928836822499</v>
      </c>
      <c r="BF70" t="s">
        <v>148</v>
      </c>
      <c r="BH70">
        <v>1512</v>
      </c>
      <c r="BI70">
        <v>1.43615048727951E-4</v>
      </c>
      <c r="BJ70">
        <v>2.2838920354843101E-2</v>
      </c>
      <c r="BK70">
        <v>-1.3194005489349301</v>
      </c>
      <c r="BL70">
        <v>15.353639602661101</v>
      </c>
      <c r="BM70">
        <v>2.9681161046028099E-2</v>
      </c>
      <c r="BN70" t="s">
        <v>148</v>
      </c>
      <c r="BR70">
        <v>10000</v>
      </c>
      <c r="BS70">
        <v>0</v>
      </c>
      <c r="BT70">
        <v>0</v>
      </c>
      <c r="BU70">
        <v>0</v>
      </c>
      <c r="BV70">
        <v>0</v>
      </c>
      <c r="BW70">
        <v>0</v>
      </c>
      <c r="BX70" t="s">
        <v>148</v>
      </c>
      <c r="BY70">
        <v>4.8999999999999998E-3</v>
      </c>
      <c r="BZ70">
        <v>6.0000000000000001E-3</v>
      </c>
      <c r="CA70" t="s">
        <v>148</v>
      </c>
      <c r="CC70" t="s">
        <v>147</v>
      </c>
      <c r="CD70" t="s">
        <v>159</v>
      </c>
      <c r="CE70" t="s">
        <v>511</v>
      </c>
      <c r="CF70" t="s">
        <v>206</v>
      </c>
      <c r="CG70" t="s">
        <v>162</v>
      </c>
      <c r="CH70" t="s">
        <v>163</v>
      </c>
      <c r="CI70" t="s">
        <v>148</v>
      </c>
      <c r="CO70" t="s">
        <v>164</v>
      </c>
      <c r="CP70" t="s">
        <v>165</v>
      </c>
      <c r="CQ70" t="s">
        <v>166</v>
      </c>
      <c r="CR70" t="s">
        <v>147</v>
      </c>
      <c r="CS70" t="s">
        <v>167</v>
      </c>
      <c r="CU70" t="s">
        <v>168</v>
      </c>
      <c r="CV70">
        <v>4.8999999999999998E-3</v>
      </c>
      <c r="CW70" t="s">
        <v>147</v>
      </c>
      <c r="CX70" t="s">
        <v>147</v>
      </c>
      <c r="DU70">
        <v>6.0000000000000001E-3</v>
      </c>
      <c r="DV70">
        <v>2</v>
      </c>
      <c r="DX70" s="3">
        <v>45679</v>
      </c>
      <c r="DY70" s="3">
        <v>45679</v>
      </c>
      <c r="DZ70" t="s">
        <v>510</v>
      </c>
      <c r="EA70" t="s">
        <v>511</v>
      </c>
      <c r="EB70" t="s">
        <v>162</v>
      </c>
      <c r="EC70" t="s">
        <v>512</v>
      </c>
      <c r="EE70" t="s">
        <v>170</v>
      </c>
      <c r="EF70" t="s">
        <v>171</v>
      </c>
      <c r="EG70" t="s">
        <v>172</v>
      </c>
      <c r="EH70">
        <v>4.7172054648399298E-2</v>
      </c>
      <c r="EI70" s="3"/>
      <c r="EM70" t="s">
        <v>148</v>
      </c>
      <c r="EO70" s="3"/>
      <c r="EP70" s="4"/>
    </row>
    <row r="71" spans="1:146" x14ac:dyDescent="0.25">
      <c r="A71" t="s">
        <v>144</v>
      </c>
      <c r="B71" t="s">
        <v>173</v>
      </c>
      <c r="C71" t="s">
        <v>146</v>
      </c>
      <c r="D71" s="5">
        <v>45917.272905092592</v>
      </c>
      <c r="E71" t="s">
        <v>147</v>
      </c>
      <c r="F71" t="s">
        <v>147</v>
      </c>
      <c r="G71" t="s">
        <v>148</v>
      </c>
      <c r="H71" t="s">
        <v>147</v>
      </c>
      <c r="I71" t="s">
        <v>149</v>
      </c>
      <c r="J71" t="s">
        <v>150</v>
      </c>
      <c r="K71" t="s">
        <v>151</v>
      </c>
      <c r="L71" t="s">
        <v>146</v>
      </c>
      <c r="N71" t="s">
        <v>513</v>
      </c>
      <c r="O71">
        <v>1</v>
      </c>
      <c r="P71" t="s">
        <v>514</v>
      </c>
      <c r="Q71" t="s">
        <v>154</v>
      </c>
      <c r="R71" s="3">
        <v>45679</v>
      </c>
      <c r="S71" t="s">
        <v>515</v>
      </c>
      <c r="T71">
        <v>2</v>
      </c>
      <c r="U71" t="s">
        <v>156</v>
      </c>
      <c r="V71" t="s">
        <v>148</v>
      </c>
      <c r="W71" t="s">
        <v>157</v>
      </c>
      <c r="X71">
        <v>252</v>
      </c>
      <c r="Y71">
        <v>0.25005224347114502</v>
      </c>
      <c r="Z71" t="s">
        <v>148</v>
      </c>
      <c r="AC71" t="s">
        <v>148</v>
      </c>
      <c r="AE71" t="s">
        <v>148</v>
      </c>
      <c r="AF71">
        <v>5</v>
      </c>
      <c r="AG71" t="s">
        <v>148</v>
      </c>
      <c r="AH71">
        <v>5</v>
      </c>
      <c r="AI71">
        <v>1</v>
      </c>
      <c r="AJ71">
        <v>1</v>
      </c>
      <c r="AK71" t="s">
        <v>148</v>
      </c>
      <c r="AM71" t="s">
        <v>158</v>
      </c>
      <c r="AN71">
        <v>-0.36685195565223599</v>
      </c>
      <c r="AP71">
        <v>-0.36685195565223599</v>
      </c>
      <c r="AQ71" t="s">
        <v>148</v>
      </c>
      <c r="AS71">
        <v>9.8179683089256203E-2</v>
      </c>
      <c r="AU71">
        <v>9.8179683089256203E-2</v>
      </c>
      <c r="AV71" t="s">
        <v>148</v>
      </c>
      <c r="AX71">
        <v>0.84844046831130904</v>
      </c>
      <c r="AZ71">
        <v>0.84844046831130904</v>
      </c>
      <c r="BA71" t="s">
        <v>148</v>
      </c>
      <c r="BC71">
        <v>-0.44645524024963301</v>
      </c>
      <c r="BE71">
        <v>-0.44645524024963301</v>
      </c>
      <c r="BF71" t="s">
        <v>148</v>
      </c>
      <c r="BH71">
        <v>1512</v>
      </c>
      <c r="BI71">
        <v>1.3935282186139299E-4</v>
      </c>
      <c r="BJ71">
        <v>1.5754019841551701E-2</v>
      </c>
      <c r="BK71">
        <v>5.1854517310857703E-2</v>
      </c>
      <c r="BL71">
        <v>1.6145396232604901</v>
      </c>
      <c r="BM71">
        <v>2.0612711086869202E-2</v>
      </c>
      <c r="BN71" t="s">
        <v>148</v>
      </c>
      <c r="BR71">
        <v>10000</v>
      </c>
      <c r="BS71">
        <v>0</v>
      </c>
      <c r="BT71">
        <v>0</v>
      </c>
      <c r="BU71">
        <v>0</v>
      </c>
      <c r="BV71">
        <v>0</v>
      </c>
      <c r="BW71">
        <v>0</v>
      </c>
      <c r="BX71" t="s">
        <v>148</v>
      </c>
      <c r="BY71">
        <v>4.8999999999999998E-3</v>
      </c>
      <c r="BZ71">
        <v>4.4999999999999997E-3</v>
      </c>
      <c r="CA71" t="s">
        <v>148</v>
      </c>
      <c r="CC71" t="s">
        <v>147</v>
      </c>
      <c r="CD71" t="s">
        <v>159</v>
      </c>
      <c r="CE71" t="s">
        <v>516</v>
      </c>
      <c r="CF71" t="s">
        <v>195</v>
      </c>
      <c r="CG71" t="s">
        <v>162</v>
      </c>
      <c r="CH71" t="s">
        <v>163</v>
      </c>
      <c r="CI71" t="s">
        <v>148</v>
      </c>
      <c r="CO71" t="s">
        <v>164</v>
      </c>
      <c r="CP71" t="s">
        <v>165</v>
      </c>
      <c r="CQ71" t="s">
        <v>166</v>
      </c>
      <c r="CR71" t="s">
        <v>147</v>
      </c>
      <c r="CS71" t="s">
        <v>167</v>
      </c>
      <c r="CU71" t="s">
        <v>168</v>
      </c>
      <c r="CV71">
        <v>4.8999999999999998E-3</v>
      </c>
      <c r="CW71" t="s">
        <v>147</v>
      </c>
      <c r="CX71" t="s">
        <v>147</v>
      </c>
      <c r="DU71">
        <v>4.4999999999999997E-3</v>
      </c>
      <c r="DV71">
        <v>2</v>
      </c>
      <c r="DX71" s="3">
        <v>45679</v>
      </c>
      <c r="DY71" s="3">
        <v>45679</v>
      </c>
      <c r="DZ71" t="s">
        <v>515</v>
      </c>
      <c r="EA71" t="s">
        <v>516</v>
      </c>
      <c r="EB71" t="s">
        <v>162</v>
      </c>
      <c r="EC71" t="s">
        <v>517</v>
      </c>
      <c r="EE71" t="s">
        <v>170</v>
      </c>
      <c r="EF71" t="s">
        <v>171</v>
      </c>
      <c r="EG71" t="s">
        <v>172</v>
      </c>
      <c r="EH71">
        <v>9.8179683089256203E-2</v>
      </c>
      <c r="EI71" s="3"/>
      <c r="EM71" t="s">
        <v>148</v>
      </c>
      <c r="EO71" s="3"/>
      <c r="EP71" s="4"/>
    </row>
    <row r="72" spans="1:146" x14ac:dyDescent="0.25">
      <c r="A72" t="s">
        <v>144</v>
      </c>
      <c r="B72" t="s">
        <v>518</v>
      </c>
      <c r="C72" t="s">
        <v>146</v>
      </c>
      <c r="D72" s="5">
        <v>45917.272905092592</v>
      </c>
      <c r="E72" t="s">
        <v>147</v>
      </c>
      <c r="F72" t="s">
        <v>147</v>
      </c>
      <c r="G72" t="s">
        <v>148</v>
      </c>
      <c r="H72" t="s">
        <v>147</v>
      </c>
      <c r="I72" t="s">
        <v>149</v>
      </c>
      <c r="J72" t="s">
        <v>150</v>
      </c>
      <c r="K72" t="s">
        <v>151</v>
      </c>
      <c r="L72" t="s">
        <v>146</v>
      </c>
      <c r="N72" t="s">
        <v>519</v>
      </c>
      <c r="O72">
        <v>1</v>
      </c>
      <c r="P72" t="s">
        <v>520</v>
      </c>
      <c r="Q72" t="s">
        <v>250</v>
      </c>
      <c r="R72" s="3">
        <v>45603</v>
      </c>
      <c r="S72" t="s">
        <v>521</v>
      </c>
      <c r="T72">
        <v>2</v>
      </c>
      <c r="U72" t="s">
        <v>522</v>
      </c>
      <c r="V72" t="s">
        <v>148</v>
      </c>
      <c r="W72" t="s">
        <v>157</v>
      </c>
      <c r="X72">
        <v>252</v>
      </c>
      <c r="Y72">
        <v>8.9454695582389804E-2</v>
      </c>
      <c r="Z72" t="s">
        <v>148</v>
      </c>
      <c r="AC72" t="s">
        <v>148</v>
      </c>
      <c r="AE72" t="s">
        <v>148</v>
      </c>
      <c r="AF72">
        <v>3</v>
      </c>
      <c r="AG72" t="s">
        <v>148</v>
      </c>
      <c r="AH72">
        <v>3</v>
      </c>
      <c r="AI72">
        <v>1</v>
      </c>
      <c r="AJ72">
        <v>1</v>
      </c>
      <c r="AK72" t="s">
        <v>148</v>
      </c>
      <c r="AM72" t="s">
        <v>158</v>
      </c>
      <c r="AN72">
        <v>-0.15900941193103699</v>
      </c>
      <c r="AP72">
        <v>-0.15900941193103699</v>
      </c>
      <c r="AQ72" t="s">
        <v>148</v>
      </c>
      <c r="AS72">
        <v>-7.8081716783344702E-3</v>
      </c>
      <c r="AU72">
        <v>-7.8081716783344702E-3</v>
      </c>
      <c r="AV72" t="s">
        <v>148</v>
      </c>
      <c r="AX72">
        <v>0.195738360285758</v>
      </c>
      <c r="AZ72">
        <v>0.195738360285758</v>
      </c>
      <c r="BA72" t="s">
        <v>148</v>
      </c>
      <c r="BC72">
        <v>-0.19159732758998799</v>
      </c>
      <c r="BE72">
        <v>-0.19159732758998799</v>
      </c>
      <c r="BF72" t="s">
        <v>148</v>
      </c>
      <c r="BH72">
        <v>1512</v>
      </c>
      <c r="BI72" s="6">
        <v>-4.05929749831557E-5</v>
      </c>
      <c r="BJ72">
        <v>5.5817058309912604E-3</v>
      </c>
      <c r="BK72">
        <v>-0.547801554203033</v>
      </c>
      <c r="BL72">
        <v>4.2795038223266602</v>
      </c>
      <c r="BM72">
        <v>7.8068044967949304E-3</v>
      </c>
      <c r="BN72" t="s">
        <v>148</v>
      </c>
      <c r="BR72">
        <v>10000</v>
      </c>
      <c r="BS72">
        <v>0</v>
      </c>
      <c r="BT72">
        <v>0</v>
      </c>
      <c r="BU72">
        <v>0</v>
      </c>
      <c r="BV72">
        <v>0</v>
      </c>
      <c r="BW72">
        <v>0</v>
      </c>
      <c r="BX72" t="s">
        <v>148</v>
      </c>
      <c r="BY72">
        <v>3.8999999999999998E-3</v>
      </c>
      <c r="BZ72">
        <v>6.0000000000000001E-3</v>
      </c>
      <c r="CA72" t="s">
        <v>148</v>
      </c>
      <c r="CC72" t="s">
        <v>147</v>
      </c>
      <c r="CD72" t="s">
        <v>159</v>
      </c>
      <c r="CE72" t="s">
        <v>523</v>
      </c>
      <c r="CF72" t="s">
        <v>524</v>
      </c>
      <c r="CG72" t="s">
        <v>162</v>
      </c>
      <c r="CH72" t="s">
        <v>163</v>
      </c>
      <c r="CI72" t="s">
        <v>148</v>
      </c>
      <c r="CO72" t="s">
        <v>164</v>
      </c>
      <c r="CP72" t="s">
        <v>165</v>
      </c>
      <c r="CQ72" t="s">
        <v>166</v>
      </c>
      <c r="CR72" t="s">
        <v>147</v>
      </c>
      <c r="CS72" t="s">
        <v>167</v>
      </c>
      <c r="CU72" t="s">
        <v>168</v>
      </c>
      <c r="CV72">
        <v>3.8999999999999998E-3</v>
      </c>
      <c r="CW72" t="s">
        <v>147</v>
      </c>
      <c r="CX72" t="s">
        <v>147</v>
      </c>
      <c r="DU72">
        <v>6.0000000000000001E-3</v>
      </c>
      <c r="DV72">
        <v>2</v>
      </c>
      <c r="DX72" s="3">
        <v>45603</v>
      </c>
      <c r="DY72" s="3">
        <v>45603</v>
      </c>
      <c r="DZ72" t="s">
        <v>521</v>
      </c>
      <c r="EA72" t="s">
        <v>523</v>
      </c>
      <c r="EB72" t="s">
        <v>162</v>
      </c>
      <c r="EC72" t="s">
        <v>525</v>
      </c>
      <c r="EE72" t="s">
        <v>170</v>
      </c>
      <c r="EF72" t="s">
        <v>171</v>
      </c>
      <c r="EG72" t="s">
        <v>172</v>
      </c>
      <c r="EH72">
        <v>-7.8081716783344702E-3</v>
      </c>
      <c r="EI72" s="3"/>
      <c r="EM72" t="s">
        <v>148</v>
      </c>
      <c r="EO72" s="3"/>
      <c r="EP72" s="4"/>
    </row>
    <row r="73" spans="1:146" x14ac:dyDescent="0.25">
      <c r="A73" t="s">
        <v>144</v>
      </c>
      <c r="B73" t="s">
        <v>518</v>
      </c>
      <c r="C73" t="s">
        <v>146</v>
      </c>
      <c r="D73" s="5">
        <v>45917.272905092592</v>
      </c>
      <c r="E73" t="s">
        <v>147</v>
      </c>
      <c r="F73" t="s">
        <v>147</v>
      </c>
      <c r="G73" t="s">
        <v>148</v>
      </c>
      <c r="H73" t="s">
        <v>147</v>
      </c>
      <c r="I73" t="s">
        <v>149</v>
      </c>
      <c r="J73" t="s">
        <v>150</v>
      </c>
      <c r="K73" t="s">
        <v>151</v>
      </c>
      <c r="L73" t="s">
        <v>146</v>
      </c>
      <c r="N73" t="s">
        <v>526</v>
      </c>
      <c r="O73">
        <v>1</v>
      </c>
      <c r="P73" t="s">
        <v>527</v>
      </c>
      <c r="Q73" t="s">
        <v>250</v>
      </c>
      <c r="R73" s="3">
        <v>45603</v>
      </c>
      <c r="S73" t="s">
        <v>528</v>
      </c>
      <c r="T73">
        <v>2</v>
      </c>
      <c r="U73" t="s">
        <v>522</v>
      </c>
      <c r="V73" t="s">
        <v>148</v>
      </c>
      <c r="W73" t="s">
        <v>157</v>
      </c>
      <c r="X73">
        <v>252</v>
      </c>
      <c r="Y73">
        <v>5.0319138914346598E-2</v>
      </c>
      <c r="Z73" t="s">
        <v>148</v>
      </c>
      <c r="AC73" t="s">
        <v>148</v>
      </c>
      <c r="AE73" t="s">
        <v>148</v>
      </c>
      <c r="AF73">
        <v>3</v>
      </c>
      <c r="AG73" t="s">
        <v>148</v>
      </c>
      <c r="AH73">
        <v>3</v>
      </c>
      <c r="AI73">
        <v>1</v>
      </c>
      <c r="AJ73">
        <v>1</v>
      </c>
      <c r="AK73" t="s">
        <v>148</v>
      </c>
      <c r="AM73" t="s">
        <v>158</v>
      </c>
      <c r="AN73">
        <v>-0.117083765566349</v>
      </c>
      <c r="AP73">
        <v>-0.117083765566349</v>
      </c>
      <c r="AQ73" t="s">
        <v>148</v>
      </c>
      <c r="AS73">
        <v>3.96619038656353E-3</v>
      </c>
      <c r="AU73">
        <v>3.96619038656353E-3</v>
      </c>
      <c r="AV73" t="s">
        <v>148</v>
      </c>
      <c r="AX73">
        <v>0.112053848803043</v>
      </c>
      <c r="AZ73">
        <v>0.112053848803043</v>
      </c>
      <c r="BA73" t="s">
        <v>148</v>
      </c>
      <c r="BC73">
        <v>-0.117083765566349</v>
      </c>
      <c r="BE73">
        <v>-0.117083765566349</v>
      </c>
      <c r="BF73" t="s">
        <v>148</v>
      </c>
      <c r="BH73">
        <v>1512</v>
      </c>
      <c r="BI73" s="6">
        <v>-1.71275496541056E-5</v>
      </c>
      <c r="BJ73">
        <v>3.1662255059927702E-3</v>
      </c>
      <c r="BK73">
        <v>8.5260763764381395E-2</v>
      </c>
      <c r="BL73">
        <v>3.10054612159729</v>
      </c>
      <c r="BM73">
        <v>4.3917973525822102E-3</v>
      </c>
      <c r="BN73" t="s">
        <v>148</v>
      </c>
      <c r="BR73">
        <v>10000</v>
      </c>
      <c r="BS73">
        <v>0</v>
      </c>
      <c r="BT73">
        <v>0</v>
      </c>
      <c r="BU73">
        <v>0</v>
      </c>
      <c r="BV73">
        <v>0</v>
      </c>
      <c r="BW73">
        <v>0</v>
      </c>
      <c r="BX73" t="s">
        <v>148</v>
      </c>
      <c r="BY73">
        <v>3.8999999999999998E-3</v>
      </c>
      <c r="BZ73">
        <v>6.0000000000000001E-3</v>
      </c>
      <c r="CA73" t="s">
        <v>148</v>
      </c>
      <c r="CC73" t="s">
        <v>147</v>
      </c>
      <c r="CD73" t="s">
        <v>159</v>
      </c>
      <c r="CE73" t="s">
        <v>529</v>
      </c>
      <c r="CF73" t="s">
        <v>524</v>
      </c>
      <c r="CG73" t="s">
        <v>162</v>
      </c>
      <c r="CH73" t="s">
        <v>163</v>
      </c>
      <c r="CI73" t="s">
        <v>148</v>
      </c>
      <c r="CO73" t="s">
        <v>164</v>
      </c>
      <c r="CP73" t="s">
        <v>165</v>
      </c>
      <c r="CQ73" t="s">
        <v>166</v>
      </c>
      <c r="CR73" t="s">
        <v>147</v>
      </c>
      <c r="CS73" t="s">
        <v>167</v>
      </c>
      <c r="CU73" t="s">
        <v>168</v>
      </c>
      <c r="CV73">
        <v>3.8999999999999998E-3</v>
      </c>
      <c r="CW73" t="s">
        <v>147</v>
      </c>
      <c r="CX73" t="s">
        <v>147</v>
      </c>
      <c r="DU73">
        <v>6.0000000000000001E-3</v>
      </c>
      <c r="DV73">
        <v>2</v>
      </c>
      <c r="DX73" s="3">
        <v>45603</v>
      </c>
      <c r="DY73" s="3">
        <v>45603</v>
      </c>
      <c r="DZ73" t="s">
        <v>528</v>
      </c>
      <c r="EA73" t="s">
        <v>529</v>
      </c>
      <c r="EB73" t="s">
        <v>162</v>
      </c>
      <c r="EC73" t="s">
        <v>530</v>
      </c>
      <c r="EE73" t="s">
        <v>170</v>
      </c>
      <c r="EF73" t="s">
        <v>171</v>
      </c>
      <c r="EG73" t="s">
        <v>172</v>
      </c>
      <c r="EH73">
        <v>3.96619038656353E-3</v>
      </c>
      <c r="EI73" s="3"/>
      <c r="EM73" t="s">
        <v>148</v>
      </c>
      <c r="EO73" s="3"/>
      <c r="EP73" s="4"/>
    </row>
    <row r="74" spans="1:146" x14ac:dyDescent="0.25">
      <c r="A74" t="s">
        <v>144</v>
      </c>
      <c r="B74" t="s">
        <v>518</v>
      </c>
      <c r="C74" t="s">
        <v>146</v>
      </c>
      <c r="D74" s="5">
        <v>45917.272905092592</v>
      </c>
      <c r="E74" t="s">
        <v>147</v>
      </c>
      <c r="F74" t="s">
        <v>147</v>
      </c>
      <c r="G74" t="s">
        <v>148</v>
      </c>
      <c r="H74" t="s">
        <v>147</v>
      </c>
      <c r="I74" t="s">
        <v>149</v>
      </c>
      <c r="J74" t="s">
        <v>150</v>
      </c>
      <c r="K74" t="s">
        <v>151</v>
      </c>
      <c r="L74" t="s">
        <v>146</v>
      </c>
      <c r="N74" t="s">
        <v>531</v>
      </c>
      <c r="O74">
        <v>1</v>
      </c>
      <c r="P74" t="s">
        <v>532</v>
      </c>
      <c r="Q74" t="s">
        <v>250</v>
      </c>
      <c r="R74" s="3">
        <v>45603</v>
      </c>
      <c r="S74" t="s">
        <v>533</v>
      </c>
      <c r="T74">
        <v>2</v>
      </c>
      <c r="U74" t="s">
        <v>522</v>
      </c>
      <c r="V74" t="s">
        <v>148</v>
      </c>
      <c r="W74" t="s">
        <v>157</v>
      </c>
      <c r="X74">
        <v>252</v>
      </c>
      <c r="Y74">
        <v>0.16672196984290999</v>
      </c>
      <c r="Z74" t="s">
        <v>148</v>
      </c>
      <c r="AC74" t="s">
        <v>148</v>
      </c>
      <c r="AE74" t="s">
        <v>148</v>
      </c>
      <c r="AF74">
        <v>7</v>
      </c>
      <c r="AG74" t="s">
        <v>148</v>
      </c>
      <c r="AH74">
        <v>7</v>
      </c>
      <c r="AI74">
        <v>1</v>
      </c>
      <c r="AJ74">
        <v>3.9682541973888796E-3</v>
      </c>
      <c r="AK74" t="s">
        <v>148</v>
      </c>
      <c r="AM74" t="s">
        <v>158</v>
      </c>
      <c r="AP74">
        <v>-4.3827272951602901E-2</v>
      </c>
      <c r="AQ74" t="s">
        <v>148</v>
      </c>
      <c r="AU74">
        <v>0</v>
      </c>
      <c r="AV74" t="s">
        <v>148</v>
      </c>
      <c r="AZ74">
        <v>7.2331607341766302E-2</v>
      </c>
      <c r="BA74" t="s">
        <v>148</v>
      </c>
      <c r="BE74">
        <v>-1</v>
      </c>
      <c r="BF74" t="s">
        <v>148</v>
      </c>
      <c r="BH74">
        <v>1512</v>
      </c>
      <c r="BI74" s="6">
        <v>-4.32527704106178E-5</v>
      </c>
      <c r="BJ74">
        <v>9.4859600067138602E-3</v>
      </c>
      <c r="BK74">
        <v>3.9300821721553802E-2</v>
      </c>
      <c r="BL74">
        <v>3.0404560565948402</v>
      </c>
      <c r="BM74">
        <v>1.9748207181692099E-2</v>
      </c>
      <c r="BN74" t="s">
        <v>148</v>
      </c>
      <c r="BR74">
        <v>10000</v>
      </c>
      <c r="BS74">
        <v>0</v>
      </c>
      <c r="BT74">
        <v>0</v>
      </c>
      <c r="BU74">
        <v>0</v>
      </c>
      <c r="BV74">
        <v>0</v>
      </c>
      <c r="BW74">
        <v>0</v>
      </c>
      <c r="BX74" t="s">
        <v>148</v>
      </c>
      <c r="BY74">
        <v>9.7999999999999997E-3</v>
      </c>
      <c r="BZ74">
        <v>8.5000000000000006E-3</v>
      </c>
      <c r="CA74" t="s">
        <v>148</v>
      </c>
      <c r="CC74" t="s">
        <v>147</v>
      </c>
      <c r="CD74" t="s">
        <v>182</v>
      </c>
      <c r="CE74" t="s">
        <v>534</v>
      </c>
      <c r="CF74" t="s">
        <v>184</v>
      </c>
      <c r="CG74" t="s">
        <v>162</v>
      </c>
      <c r="CH74" t="s">
        <v>163</v>
      </c>
      <c r="CI74" t="s">
        <v>148</v>
      </c>
      <c r="CO74" t="s">
        <v>164</v>
      </c>
      <c r="CP74" t="s">
        <v>165</v>
      </c>
      <c r="CQ74" t="s">
        <v>166</v>
      </c>
      <c r="CR74" t="s">
        <v>147</v>
      </c>
      <c r="CS74" t="s">
        <v>167</v>
      </c>
      <c r="CU74" t="s">
        <v>168</v>
      </c>
      <c r="CV74">
        <v>9.7999999999999997E-3</v>
      </c>
      <c r="CW74" t="s">
        <v>147</v>
      </c>
      <c r="CX74" t="s">
        <v>147</v>
      </c>
      <c r="DU74">
        <v>8.5000000000000006E-3</v>
      </c>
      <c r="DV74">
        <v>2</v>
      </c>
      <c r="DX74" s="3">
        <v>45603</v>
      </c>
      <c r="DY74" s="3">
        <v>45603</v>
      </c>
      <c r="DZ74" t="s">
        <v>533</v>
      </c>
      <c r="EA74" t="s">
        <v>534</v>
      </c>
      <c r="EB74" t="s">
        <v>162</v>
      </c>
      <c r="EC74" t="s">
        <v>535</v>
      </c>
      <c r="EE74" t="s">
        <v>170</v>
      </c>
      <c r="EF74" t="s">
        <v>171</v>
      </c>
      <c r="EG74" t="s">
        <v>172</v>
      </c>
      <c r="EH74">
        <v>0</v>
      </c>
      <c r="EI74" s="3"/>
      <c r="EM74" t="s">
        <v>148</v>
      </c>
      <c r="EO74" s="3"/>
      <c r="EP74" s="4"/>
    </row>
    <row r="75" spans="1:146" x14ac:dyDescent="0.25">
      <c r="A75" t="s">
        <v>144</v>
      </c>
      <c r="B75" t="s">
        <v>518</v>
      </c>
      <c r="C75" t="s">
        <v>146</v>
      </c>
      <c r="D75" s="5">
        <v>45917.272905092592</v>
      </c>
      <c r="E75" t="s">
        <v>147</v>
      </c>
      <c r="F75" t="s">
        <v>147</v>
      </c>
      <c r="G75" t="s">
        <v>148</v>
      </c>
      <c r="H75" t="s">
        <v>147</v>
      </c>
      <c r="I75" t="s">
        <v>149</v>
      </c>
      <c r="J75" t="s">
        <v>150</v>
      </c>
      <c r="K75" t="s">
        <v>151</v>
      </c>
      <c r="L75" t="s">
        <v>146</v>
      </c>
      <c r="N75" t="s">
        <v>536</v>
      </c>
      <c r="O75">
        <v>1</v>
      </c>
      <c r="P75" t="s">
        <v>537</v>
      </c>
      <c r="Q75" t="s">
        <v>538</v>
      </c>
      <c r="R75" s="3">
        <v>45603</v>
      </c>
      <c r="S75" t="s">
        <v>539</v>
      </c>
      <c r="T75">
        <v>2</v>
      </c>
      <c r="U75" t="s">
        <v>522</v>
      </c>
      <c r="V75" t="s">
        <v>148</v>
      </c>
      <c r="W75" t="s">
        <v>157</v>
      </c>
      <c r="X75">
        <v>252</v>
      </c>
      <c r="Y75">
        <v>8.8441334664821597E-2</v>
      </c>
      <c r="Z75" t="s">
        <v>148</v>
      </c>
      <c r="AC75" t="s">
        <v>148</v>
      </c>
      <c r="AE75" t="s">
        <v>148</v>
      </c>
      <c r="AF75">
        <v>3</v>
      </c>
      <c r="AG75" t="s">
        <v>148</v>
      </c>
      <c r="AH75">
        <v>3</v>
      </c>
      <c r="AI75">
        <v>1</v>
      </c>
      <c r="AJ75">
        <v>1</v>
      </c>
      <c r="AK75" t="s">
        <v>148</v>
      </c>
      <c r="AM75" t="s">
        <v>158</v>
      </c>
      <c r="AN75">
        <v>-0.14768475294113101</v>
      </c>
      <c r="AP75">
        <v>-0.14768475294113101</v>
      </c>
      <c r="AQ75" t="s">
        <v>148</v>
      </c>
      <c r="AS75">
        <v>1.16640599444508E-2</v>
      </c>
      <c r="AU75">
        <v>1.16640599444508E-2</v>
      </c>
      <c r="AV75" t="s">
        <v>148</v>
      </c>
      <c r="AX75">
        <v>0.25138881802558899</v>
      </c>
      <c r="AZ75">
        <v>0.25138881802558899</v>
      </c>
      <c r="BA75" t="s">
        <v>148</v>
      </c>
      <c r="BC75">
        <v>-0.17481474578380499</v>
      </c>
      <c r="BE75">
        <v>-0.17481474578380499</v>
      </c>
      <c r="BF75" t="s">
        <v>148</v>
      </c>
      <c r="BH75">
        <v>1512</v>
      </c>
      <c r="BI75" s="6">
        <v>3.4413205867167501E-5</v>
      </c>
      <c r="BJ75">
        <v>5.6277932599186897E-3</v>
      </c>
      <c r="BK75">
        <v>0.86553722620010298</v>
      </c>
      <c r="BL75">
        <v>12.710542678833001</v>
      </c>
      <c r="BM75">
        <v>7.18224048614501E-3</v>
      </c>
      <c r="BN75" t="s">
        <v>148</v>
      </c>
      <c r="BR75">
        <v>10000</v>
      </c>
      <c r="BS75">
        <v>0</v>
      </c>
      <c r="BT75">
        <v>0</v>
      </c>
      <c r="BU75">
        <v>0</v>
      </c>
      <c r="BV75">
        <v>0</v>
      </c>
      <c r="BW75">
        <v>0</v>
      </c>
      <c r="BX75" t="s">
        <v>148</v>
      </c>
      <c r="BY75">
        <v>3.8999999999999998E-3</v>
      </c>
      <c r="BZ75">
        <v>6.0000000000000001E-3</v>
      </c>
      <c r="CA75" t="s">
        <v>148</v>
      </c>
      <c r="CC75" t="s">
        <v>147</v>
      </c>
      <c r="CD75" t="s">
        <v>159</v>
      </c>
      <c r="CE75" t="s">
        <v>540</v>
      </c>
      <c r="CF75" t="s">
        <v>524</v>
      </c>
      <c r="CG75" t="s">
        <v>162</v>
      </c>
      <c r="CH75" t="s">
        <v>163</v>
      </c>
      <c r="CI75" t="s">
        <v>148</v>
      </c>
      <c r="CO75" t="s">
        <v>164</v>
      </c>
      <c r="CP75" t="s">
        <v>165</v>
      </c>
      <c r="CQ75" t="s">
        <v>166</v>
      </c>
      <c r="CR75" t="s">
        <v>147</v>
      </c>
      <c r="CS75" t="s">
        <v>167</v>
      </c>
      <c r="CU75" t="s">
        <v>168</v>
      </c>
      <c r="CV75">
        <v>3.8999999999999998E-3</v>
      </c>
      <c r="CW75" t="s">
        <v>147</v>
      </c>
      <c r="CX75" t="s">
        <v>147</v>
      </c>
      <c r="DU75">
        <v>6.0000000000000001E-3</v>
      </c>
      <c r="DV75">
        <v>2</v>
      </c>
      <c r="DX75" s="3">
        <v>45603</v>
      </c>
      <c r="DY75" s="3">
        <v>45603</v>
      </c>
      <c r="DZ75" t="s">
        <v>539</v>
      </c>
      <c r="EA75" t="s">
        <v>540</v>
      </c>
      <c r="EB75" t="s">
        <v>162</v>
      </c>
      <c r="EC75" t="s">
        <v>541</v>
      </c>
      <c r="EE75" t="s">
        <v>170</v>
      </c>
      <c r="EF75" t="s">
        <v>171</v>
      </c>
      <c r="EG75" t="s">
        <v>172</v>
      </c>
      <c r="EH75">
        <v>1.16640599444508E-2</v>
      </c>
      <c r="EI75" s="3"/>
      <c r="EM75" t="s">
        <v>148</v>
      </c>
      <c r="EO75" s="3"/>
      <c r="EP75" s="4"/>
    </row>
    <row r="76" spans="1:146" x14ac:dyDescent="0.25">
      <c r="A76" t="s">
        <v>144</v>
      </c>
      <c r="B76" t="s">
        <v>518</v>
      </c>
      <c r="C76" t="s">
        <v>146</v>
      </c>
      <c r="D76" s="5">
        <v>45917.272905092592</v>
      </c>
      <c r="E76" t="s">
        <v>147</v>
      </c>
      <c r="F76" t="s">
        <v>147</v>
      </c>
      <c r="G76" t="s">
        <v>148</v>
      </c>
      <c r="H76" t="s">
        <v>147</v>
      </c>
      <c r="I76" t="s">
        <v>149</v>
      </c>
      <c r="J76" t="s">
        <v>150</v>
      </c>
      <c r="K76" t="s">
        <v>151</v>
      </c>
      <c r="L76" t="s">
        <v>146</v>
      </c>
      <c r="N76" t="s">
        <v>542</v>
      </c>
      <c r="O76">
        <v>1</v>
      </c>
      <c r="P76" t="s">
        <v>543</v>
      </c>
      <c r="Q76" t="s">
        <v>154</v>
      </c>
      <c r="R76" s="3">
        <v>45603</v>
      </c>
      <c r="S76" t="s">
        <v>544</v>
      </c>
      <c r="T76">
        <v>2</v>
      </c>
      <c r="U76" t="s">
        <v>522</v>
      </c>
      <c r="V76" t="s">
        <v>148</v>
      </c>
      <c r="W76" t="s">
        <v>157</v>
      </c>
      <c r="X76">
        <v>252</v>
      </c>
      <c r="Y76">
        <v>4.6502016484737299E-2</v>
      </c>
      <c r="Z76" t="s">
        <v>148</v>
      </c>
      <c r="AC76" t="s">
        <v>148</v>
      </c>
      <c r="AE76" t="s">
        <v>148</v>
      </c>
      <c r="AF76">
        <v>2</v>
      </c>
      <c r="AG76" t="s">
        <v>148</v>
      </c>
      <c r="AH76">
        <v>2</v>
      </c>
      <c r="AI76">
        <v>1</v>
      </c>
      <c r="AJ76">
        <v>1</v>
      </c>
      <c r="AK76" t="s">
        <v>148</v>
      </c>
      <c r="AM76" t="s">
        <v>158</v>
      </c>
      <c r="AN76">
        <v>-0.11413868516683499</v>
      </c>
      <c r="AP76">
        <v>-0.11413868516683499</v>
      </c>
      <c r="AQ76" t="s">
        <v>148</v>
      </c>
      <c r="AS76">
        <v>-1.0368685238063301E-2</v>
      </c>
      <c r="AU76">
        <v>-1.0368685238063301E-2</v>
      </c>
      <c r="AV76" t="s">
        <v>148</v>
      </c>
      <c r="AX76">
        <v>0.12629316747188499</v>
      </c>
      <c r="AZ76">
        <v>0.12629316747188499</v>
      </c>
      <c r="BA76" t="s">
        <v>148</v>
      </c>
      <c r="BC76">
        <v>-0.11413868516683499</v>
      </c>
      <c r="BE76">
        <v>-0.11413868516683499</v>
      </c>
      <c r="BF76" t="s">
        <v>148</v>
      </c>
      <c r="BH76">
        <v>1512</v>
      </c>
      <c r="BI76" s="6">
        <v>8.5387237049872005E-6</v>
      </c>
      <c r="BJ76">
        <v>2.8689210303127701E-3</v>
      </c>
      <c r="BK76">
        <v>-1.08577620983123</v>
      </c>
      <c r="BL76">
        <v>22.469854354858398</v>
      </c>
      <c r="BM76">
        <v>3.9178570732474301E-3</v>
      </c>
      <c r="BN76" t="s">
        <v>148</v>
      </c>
      <c r="BR76">
        <v>10000</v>
      </c>
      <c r="BS76">
        <v>0</v>
      </c>
      <c r="BT76">
        <v>0</v>
      </c>
      <c r="BU76">
        <v>0</v>
      </c>
      <c r="BV76">
        <v>0</v>
      </c>
      <c r="BW76">
        <v>0</v>
      </c>
      <c r="BX76" t="s">
        <v>148</v>
      </c>
      <c r="BY76">
        <v>5.8999999999999999E-3</v>
      </c>
      <c r="BZ76">
        <v>8.5000000000000006E-3</v>
      </c>
      <c r="CA76" t="s">
        <v>148</v>
      </c>
      <c r="CC76" t="s">
        <v>147</v>
      </c>
      <c r="CD76" t="s">
        <v>159</v>
      </c>
      <c r="CE76" t="s">
        <v>545</v>
      </c>
      <c r="CF76" t="s">
        <v>546</v>
      </c>
      <c r="CG76" t="s">
        <v>162</v>
      </c>
      <c r="CH76" t="s">
        <v>163</v>
      </c>
      <c r="CI76" t="s">
        <v>148</v>
      </c>
      <c r="CO76" t="s">
        <v>164</v>
      </c>
      <c r="CP76" t="s">
        <v>165</v>
      </c>
      <c r="CQ76" t="s">
        <v>166</v>
      </c>
      <c r="CR76" t="s">
        <v>147</v>
      </c>
      <c r="CS76" t="s">
        <v>167</v>
      </c>
      <c r="CU76" t="s">
        <v>168</v>
      </c>
      <c r="CV76">
        <v>5.8999999999999999E-3</v>
      </c>
      <c r="CW76" t="s">
        <v>147</v>
      </c>
      <c r="CX76" t="s">
        <v>147</v>
      </c>
      <c r="DU76">
        <v>8.5000000000000006E-3</v>
      </c>
      <c r="DV76">
        <v>2</v>
      </c>
      <c r="DX76" s="3">
        <v>45603</v>
      </c>
      <c r="DY76" s="3">
        <v>45603</v>
      </c>
      <c r="DZ76" t="s">
        <v>544</v>
      </c>
      <c r="EA76" t="s">
        <v>545</v>
      </c>
      <c r="EB76" t="s">
        <v>162</v>
      </c>
      <c r="EC76" t="s">
        <v>547</v>
      </c>
      <c r="EE76" t="s">
        <v>170</v>
      </c>
      <c r="EF76" t="s">
        <v>171</v>
      </c>
      <c r="EG76" t="s">
        <v>172</v>
      </c>
      <c r="EH76">
        <v>-1.0368685238063301E-2</v>
      </c>
      <c r="EI76" s="3"/>
      <c r="EM76" t="s">
        <v>148</v>
      </c>
      <c r="EO76" s="3"/>
      <c r="EP76" s="4"/>
    </row>
    <row r="77" spans="1:146" x14ac:dyDescent="0.25">
      <c r="A77" t="s">
        <v>144</v>
      </c>
      <c r="B77" t="s">
        <v>518</v>
      </c>
      <c r="C77" t="s">
        <v>146</v>
      </c>
      <c r="D77" s="5">
        <v>45917.272905092592</v>
      </c>
      <c r="E77" t="s">
        <v>147</v>
      </c>
      <c r="F77" t="s">
        <v>147</v>
      </c>
      <c r="G77" t="s">
        <v>148</v>
      </c>
      <c r="H77" t="s">
        <v>147</v>
      </c>
      <c r="I77" t="s">
        <v>149</v>
      </c>
      <c r="J77" t="s">
        <v>150</v>
      </c>
      <c r="K77" t="s">
        <v>151</v>
      </c>
      <c r="L77" t="s">
        <v>146</v>
      </c>
      <c r="N77" t="s">
        <v>548</v>
      </c>
      <c r="O77">
        <v>1</v>
      </c>
      <c r="P77" t="s">
        <v>549</v>
      </c>
      <c r="Q77" t="s">
        <v>538</v>
      </c>
      <c r="R77" s="3">
        <v>45603</v>
      </c>
      <c r="S77" t="s">
        <v>550</v>
      </c>
      <c r="T77">
        <v>2</v>
      </c>
      <c r="U77" t="s">
        <v>522</v>
      </c>
      <c r="V77" t="s">
        <v>148</v>
      </c>
      <c r="W77" t="s">
        <v>157</v>
      </c>
      <c r="X77">
        <v>252</v>
      </c>
      <c r="Y77">
        <v>7.8269116580486298E-2</v>
      </c>
      <c r="Z77" t="s">
        <v>148</v>
      </c>
      <c r="AC77" t="s">
        <v>148</v>
      </c>
      <c r="AE77" t="s">
        <v>148</v>
      </c>
      <c r="AF77">
        <v>3</v>
      </c>
      <c r="AG77" t="s">
        <v>148</v>
      </c>
      <c r="AH77">
        <v>3</v>
      </c>
      <c r="AI77">
        <v>1</v>
      </c>
      <c r="AJ77">
        <v>1</v>
      </c>
      <c r="AK77" t="s">
        <v>148</v>
      </c>
      <c r="AM77" t="s">
        <v>158</v>
      </c>
      <c r="AN77">
        <v>-0.104411341249942</v>
      </c>
      <c r="AP77">
        <v>-0.104411341249942</v>
      </c>
      <c r="AQ77" t="s">
        <v>148</v>
      </c>
      <c r="AS77">
        <v>-4.8087025061249698E-3</v>
      </c>
      <c r="AU77">
        <v>-4.8087025061249698E-3</v>
      </c>
      <c r="AV77" t="s">
        <v>148</v>
      </c>
      <c r="AX77">
        <v>0.25693094730377197</v>
      </c>
      <c r="AZ77">
        <v>0.25693094730377197</v>
      </c>
      <c r="BA77" t="s">
        <v>148</v>
      </c>
      <c r="BC77">
        <v>-0.16318124532699499</v>
      </c>
      <c r="BE77">
        <v>-0.16318124532699499</v>
      </c>
      <c r="BF77" t="s">
        <v>148</v>
      </c>
      <c r="BH77">
        <v>1512</v>
      </c>
      <c r="BI77" s="6">
        <v>1.55276029545348E-5</v>
      </c>
      <c r="BJ77">
        <v>4.9872752279043198E-3</v>
      </c>
      <c r="BK77">
        <v>0.95090430974960305</v>
      </c>
      <c r="BL77">
        <v>11.6587562561035</v>
      </c>
      <c r="BM77">
        <v>6.6805095411837101E-3</v>
      </c>
      <c r="BN77" t="s">
        <v>148</v>
      </c>
      <c r="BR77">
        <v>10000</v>
      </c>
      <c r="BS77">
        <v>0</v>
      </c>
      <c r="BT77">
        <v>0</v>
      </c>
      <c r="BU77">
        <v>0</v>
      </c>
      <c r="BV77">
        <v>0</v>
      </c>
      <c r="BW77">
        <v>0</v>
      </c>
      <c r="BX77" t="s">
        <v>148</v>
      </c>
      <c r="BY77">
        <v>3.8999999999999998E-3</v>
      </c>
      <c r="BZ77">
        <v>6.0000000000000001E-3</v>
      </c>
      <c r="CA77" t="s">
        <v>148</v>
      </c>
      <c r="CC77" t="s">
        <v>147</v>
      </c>
      <c r="CD77" t="s">
        <v>159</v>
      </c>
      <c r="CE77" t="s">
        <v>551</v>
      </c>
      <c r="CF77" t="s">
        <v>524</v>
      </c>
      <c r="CG77" t="s">
        <v>162</v>
      </c>
      <c r="CH77" t="s">
        <v>163</v>
      </c>
      <c r="CI77" t="s">
        <v>148</v>
      </c>
      <c r="CO77" t="s">
        <v>164</v>
      </c>
      <c r="CP77" t="s">
        <v>165</v>
      </c>
      <c r="CQ77" t="s">
        <v>166</v>
      </c>
      <c r="CR77" t="s">
        <v>147</v>
      </c>
      <c r="CS77" t="s">
        <v>167</v>
      </c>
      <c r="CU77" t="s">
        <v>168</v>
      </c>
      <c r="CV77">
        <v>3.8999999999999998E-3</v>
      </c>
      <c r="CW77" t="s">
        <v>147</v>
      </c>
      <c r="CX77" t="s">
        <v>147</v>
      </c>
      <c r="DU77">
        <v>6.0000000000000001E-3</v>
      </c>
      <c r="DV77">
        <v>2</v>
      </c>
      <c r="DX77" s="3">
        <v>45603</v>
      </c>
      <c r="DY77" s="3">
        <v>45603</v>
      </c>
      <c r="DZ77" t="s">
        <v>550</v>
      </c>
      <c r="EA77" t="s">
        <v>551</v>
      </c>
      <c r="EB77" t="s">
        <v>162</v>
      </c>
      <c r="EC77" t="s">
        <v>552</v>
      </c>
      <c r="EE77" t="s">
        <v>170</v>
      </c>
      <c r="EF77" t="s">
        <v>171</v>
      </c>
      <c r="EG77" t="s">
        <v>172</v>
      </c>
      <c r="EH77">
        <v>-4.8087025061249698E-3</v>
      </c>
      <c r="EI77" s="3"/>
      <c r="EM77" t="s">
        <v>148</v>
      </c>
      <c r="EO77" s="3"/>
      <c r="EP77" s="4"/>
    </row>
    <row r="78" spans="1:146" x14ac:dyDescent="0.25">
      <c r="A78" t="s">
        <v>144</v>
      </c>
      <c r="B78" t="s">
        <v>518</v>
      </c>
      <c r="C78" t="s">
        <v>146</v>
      </c>
      <c r="D78" s="5">
        <v>45917.272905092592</v>
      </c>
      <c r="E78" t="s">
        <v>147</v>
      </c>
      <c r="F78" t="s">
        <v>147</v>
      </c>
      <c r="G78" t="s">
        <v>148</v>
      </c>
      <c r="H78" t="s">
        <v>147</v>
      </c>
      <c r="I78" t="s">
        <v>149</v>
      </c>
      <c r="J78" t="s">
        <v>150</v>
      </c>
      <c r="K78" t="s">
        <v>151</v>
      </c>
      <c r="L78" t="s">
        <v>146</v>
      </c>
      <c r="N78" t="s">
        <v>553</v>
      </c>
      <c r="O78">
        <v>1</v>
      </c>
      <c r="P78" t="s">
        <v>554</v>
      </c>
      <c r="Q78" t="s">
        <v>538</v>
      </c>
      <c r="R78" s="3">
        <v>45603</v>
      </c>
      <c r="S78" t="s">
        <v>555</v>
      </c>
      <c r="T78">
        <v>2</v>
      </c>
      <c r="U78" t="s">
        <v>522</v>
      </c>
      <c r="V78" t="s">
        <v>148</v>
      </c>
      <c r="W78" t="s">
        <v>157</v>
      </c>
      <c r="X78">
        <v>252</v>
      </c>
      <c r="Y78">
        <v>0.26443019509315402</v>
      </c>
      <c r="Z78" t="s">
        <v>148</v>
      </c>
      <c r="AC78" t="s">
        <v>148</v>
      </c>
      <c r="AE78" t="s">
        <v>148</v>
      </c>
      <c r="AF78">
        <v>7</v>
      </c>
      <c r="AG78" t="s">
        <v>148</v>
      </c>
      <c r="AH78">
        <v>7</v>
      </c>
      <c r="AI78">
        <v>1</v>
      </c>
      <c r="AJ78">
        <v>3.9682541973888796E-3</v>
      </c>
      <c r="AK78" t="s">
        <v>148</v>
      </c>
      <c r="AM78" t="s">
        <v>158</v>
      </c>
      <c r="AP78">
        <v>-8.9748218655586201E-2</v>
      </c>
      <c r="AQ78" t="s">
        <v>148</v>
      </c>
      <c r="AU78">
        <v>-2.4375559587497199E-4</v>
      </c>
      <c r="AV78" t="s">
        <v>148</v>
      </c>
      <c r="AZ78">
        <v>0.19323022663593201</v>
      </c>
      <c r="BA78" t="s">
        <v>148</v>
      </c>
      <c r="BE78">
        <v>-1</v>
      </c>
      <c r="BF78" t="s">
        <v>148</v>
      </c>
      <c r="BH78">
        <v>1512</v>
      </c>
      <c r="BI78" s="6">
        <v>-4.5193362893769497E-5</v>
      </c>
      <c r="BJ78">
        <v>1.48878386244177E-2</v>
      </c>
      <c r="BK78">
        <v>0.79249632358551003</v>
      </c>
      <c r="BL78">
        <v>10.0256547927856</v>
      </c>
      <c r="BM78">
        <v>3.3368706703186E-2</v>
      </c>
      <c r="BN78" t="s">
        <v>148</v>
      </c>
      <c r="BR78">
        <v>10000</v>
      </c>
      <c r="BS78">
        <v>0</v>
      </c>
      <c r="BT78">
        <v>0</v>
      </c>
      <c r="BU78">
        <v>0</v>
      </c>
      <c r="BV78">
        <v>0</v>
      </c>
      <c r="BW78">
        <v>0</v>
      </c>
      <c r="BX78" t="s">
        <v>148</v>
      </c>
      <c r="BY78">
        <v>9.7999999999999997E-3</v>
      </c>
      <c r="BZ78">
        <v>8.5000000000000006E-3</v>
      </c>
      <c r="CA78" t="s">
        <v>148</v>
      </c>
      <c r="CC78" t="s">
        <v>147</v>
      </c>
      <c r="CD78" t="s">
        <v>182</v>
      </c>
      <c r="CE78" t="s">
        <v>556</v>
      </c>
      <c r="CF78" t="s">
        <v>184</v>
      </c>
      <c r="CG78" t="s">
        <v>162</v>
      </c>
      <c r="CH78" t="s">
        <v>163</v>
      </c>
      <c r="CI78" t="s">
        <v>148</v>
      </c>
      <c r="CO78" t="s">
        <v>164</v>
      </c>
      <c r="CP78" t="s">
        <v>165</v>
      </c>
      <c r="CQ78" t="s">
        <v>166</v>
      </c>
      <c r="CR78" t="s">
        <v>147</v>
      </c>
      <c r="CS78" t="s">
        <v>167</v>
      </c>
      <c r="CU78" t="s">
        <v>168</v>
      </c>
      <c r="CV78">
        <v>9.7999999999999997E-3</v>
      </c>
      <c r="CW78" t="s">
        <v>147</v>
      </c>
      <c r="CX78" t="s">
        <v>147</v>
      </c>
      <c r="DU78">
        <v>8.5000000000000006E-3</v>
      </c>
      <c r="DV78">
        <v>2</v>
      </c>
      <c r="DX78" s="3">
        <v>45603</v>
      </c>
      <c r="DY78" s="3">
        <v>45603</v>
      </c>
      <c r="DZ78" t="s">
        <v>555</v>
      </c>
      <c r="EA78" t="s">
        <v>556</v>
      </c>
      <c r="EB78" t="s">
        <v>162</v>
      </c>
      <c r="EC78" t="s">
        <v>557</v>
      </c>
      <c r="EE78" t="s">
        <v>170</v>
      </c>
      <c r="EF78" t="s">
        <v>171</v>
      </c>
      <c r="EG78" t="s">
        <v>172</v>
      </c>
      <c r="EH78">
        <v>-2.4375559587497199E-4</v>
      </c>
      <c r="EI78" s="3"/>
      <c r="EM78" t="s">
        <v>148</v>
      </c>
      <c r="EO78" s="3"/>
      <c r="EP78" s="4"/>
    </row>
    <row r="79" spans="1:146" x14ac:dyDescent="0.25">
      <c r="A79" t="s">
        <v>144</v>
      </c>
      <c r="B79" t="s">
        <v>518</v>
      </c>
      <c r="C79" t="s">
        <v>146</v>
      </c>
      <c r="D79" s="5">
        <v>45917.272905092592</v>
      </c>
      <c r="E79" t="s">
        <v>147</v>
      </c>
      <c r="F79" t="s">
        <v>147</v>
      </c>
      <c r="G79" t="s">
        <v>148</v>
      </c>
      <c r="H79" t="s">
        <v>147</v>
      </c>
      <c r="I79" t="s">
        <v>149</v>
      </c>
      <c r="J79" t="s">
        <v>150</v>
      </c>
      <c r="K79" t="s">
        <v>151</v>
      </c>
      <c r="L79" t="s">
        <v>146</v>
      </c>
      <c r="N79" t="s">
        <v>558</v>
      </c>
      <c r="O79">
        <v>1</v>
      </c>
      <c r="P79" t="s">
        <v>559</v>
      </c>
      <c r="Q79" t="s">
        <v>154</v>
      </c>
      <c r="R79" s="3">
        <v>45603</v>
      </c>
      <c r="S79" t="s">
        <v>560</v>
      </c>
      <c r="T79">
        <v>2</v>
      </c>
      <c r="U79" t="s">
        <v>522</v>
      </c>
      <c r="V79" t="s">
        <v>148</v>
      </c>
      <c r="W79" t="s">
        <v>157</v>
      </c>
      <c r="X79">
        <v>252</v>
      </c>
      <c r="Y79">
        <v>7.7719792723655701E-2</v>
      </c>
      <c r="Z79" t="s">
        <v>148</v>
      </c>
      <c r="AC79" t="s">
        <v>148</v>
      </c>
      <c r="AE79" t="s">
        <v>148</v>
      </c>
      <c r="AF79">
        <v>3</v>
      </c>
      <c r="AG79" t="s">
        <v>148</v>
      </c>
      <c r="AH79">
        <v>3</v>
      </c>
      <c r="AI79">
        <v>1</v>
      </c>
      <c r="AJ79">
        <v>1</v>
      </c>
      <c r="AK79" t="s">
        <v>148</v>
      </c>
      <c r="AM79" t="s">
        <v>158</v>
      </c>
      <c r="AN79">
        <v>-0.181218191981315</v>
      </c>
      <c r="AP79">
        <v>-0.181218191981315</v>
      </c>
      <c r="AQ79" t="s">
        <v>148</v>
      </c>
      <c r="AS79">
        <v>-1.54576003551483E-2</v>
      </c>
      <c r="AU79">
        <v>-1.54576003551483E-2</v>
      </c>
      <c r="AV79" t="s">
        <v>148</v>
      </c>
      <c r="AX79">
        <v>0.15758422017097401</v>
      </c>
      <c r="AZ79">
        <v>0.15758422017097401</v>
      </c>
      <c r="BA79" t="s">
        <v>148</v>
      </c>
      <c r="BC79">
        <v>-0.181218191981315</v>
      </c>
      <c r="BE79">
        <v>-0.181218191981315</v>
      </c>
      <c r="BF79" t="s">
        <v>148</v>
      </c>
      <c r="BH79">
        <v>1512</v>
      </c>
      <c r="BI79" s="6">
        <v>-2.6415815227665E-5</v>
      </c>
      <c r="BJ79">
        <v>4.8970566131174504E-3</v>
      </c>
      <c r="BK79">
        <v>0.124594032764434</v>
      </c>
      <c r="BL79">
        <v>2.4564950466156001</v>
      </c>
      <c r="BM79">
        <v>7.0452108047902497E-3</v>
      </c>
      <c r="BN79" t="s">
        <v>148</v>
      </c>
      <c r="BR79">
        <v>10000</v>
      </c>
      <c r="BS79">
        <v>0</v>
      </c>
      <c r="BT79">
        <v>0</v>
      </c>
      <c r="BU79">
        <v>0</v>
      </c>
      <c r="BV79">
        <v>0</v>
      </c>
      <c r="BW79">
        <v>0</v>
      </c>
      <c r="BX79" t="s">
        <v>148</v>
      </c>
      <c r="BY79">
        <v>3.8999999999999998E-3</v>
      </c>
      <c r="BZ79">
        <v>6.0000000000000001E-3</v>
      </c>
      <c r="CA79" t="s">
        <v>148</v>
      </c>
      <c r="CC79" t="s">
        <v>147</v>
      </c>
      <c r="CD79" t="s">
        <v>159</v>
      </c>
      <c r="CE79" t="s">
        <v>561</v>
      </c>
      <c r="CF79" t="s">
        <v>524</v>
      </c>
      <c r="CG79" t="s">
        <v>162</v>
      </c>
      <c r="CH79" t="s">
        <v>163</v>
      </c>
      <c r="CI79" t="s">
        <v>148</v>
      </c>
      <c r="CO79" t="s">
        <v>164</v>
      </c>
      <c r="CP79" t="s">
        <v>165</v>
      </c>
      <c r="CQ79" t="s">
        <v>166</v>
      </c>
      <c r="CR79" t="s">
        <v>147</v>
      </c>
      <c r="CS79" t="s">
        <v>167</v>
      </c>
      <c r="CU79" t="s">
        <v>168</v>
      </c>
      <c r="CV79">
        <v>3.8999999999999998E-3</v>
      </c>
      <c r="CW79" t="s">
        <v>147</v>
      </c>
      <c r="CX79" t="s">
        <v>147</v>
      </c>
      <c r="DU79">
        <v>6.0000000000000001E-3</v>
      </c>
      <c r="DV79">
        <v>2</v>
      </c>
      <c r="DX79" s="3">
        <v>45603</v>
      </c>
      <c r="DY79" s="3">
        <v>45603</v>
      </c>
      <c r="DZ79" t="s">
        <v>560</v>
      </c>
      <c r="EA79" t="s">
        <v>561</v>
      </c>
      <c r="EB79" t="s">
        <v>162</v>
      </c>
      <c r="EC79" t="s">
        <v>562</v>
      </c>
      <c r="EE79" t="s">
        <v>170</v>
      </c>
      <c r="EF79" t="s">
        <v>171</v>
      </c>
      <c r="EG79" t="s">
        <v>172</v>
      </c>
      <c r="EH79">
        <v>-1.54576003551483E-2</v>
      </c>
      <c r="EI79" s="3"/>
      <c r="EM79" t="s">
        <v>148</v>
      </c>
      <c r="EO79" s="3"/>
      <c r="EP79" s="4"/>
    </row>
    <row r="80" spans="1:146" x14ac:dyDescent="0.25">
      <c r="A80" t="s">
        <v>144</v>
      </c>
      <c r="B80" t="s">
        <v>518</v>
      </c>
      <c r="C80" t="s">
        <v>146</v>
      </c>
      <c r="D80" s="5">
        <v>45917.272905092592</v>
      </c>
      <c r="E80" t="s">
        <v>147</v>
      </c>
      <c r="F80" t="s">
        <v>147</v>
      </c>
      <c r="G80" t="s">
        <v>148</v>
      </c>
      <c r="H80" t="s">
        <v>147</v>
      </c>
      <c r="I80" t="s">
        <v>149</v>
      </c>
      <c r="J80" t="s">
        <v>150</v>
      </c>
      <c r="K80" t="s">
        <v>151</v>
      </c>
      <c r="L80" t="s">
        <v>146</v>
      </c>
      <c r="N80" t="s">
        <v>563</v>
      </c>
      <c r="O80">
        <v>1</v>
      </c>
      <c r="P80" t="s">
        <v>564</v>
      </c>
      <c r="Q80" t="s">
        <v>154</v>
      </c>
      <c r="R80" s="3">
        <v>45603</v>
      </c>
      <c r="S80" t="s">
        <v>565</v>
      </c>
      <c r="T80">
        <v>2</v>
      </c>
      <c r="U80" t="s">
        <v>522</v>
      </c>
      <c r="V80" t="s">
        <v>148</v>
      </c>
      <c r="W80" t="s">
        <v>157</v>
      </c>
      <c r="X80">
        <v>252</v>
      </c>
      <c r="Y80">
        <v>0.25030866265296903</v>
      </c>
      <c r="Z80" t="s">
        <v>148</v>
      </c>
      <c r="AC80" t="s">
        <v>148</v>
      </c>
      <c r="AE80" t="s">
        <v>148</v>
      </c>
      <c r="AF80">
        <v>7</v>
      </c>
      <c r="AG80" t="s">
        <v>148</v>
      </c>
      <c r="AH80">
        <v>7</v>
      </c>
      <c r="AI80">
        <v>1</v>
      </c>
      <c r="AJ80">
        <v>3.9682541973888796E-3</v>
      </c>
      <c r="AK80" t="s">
        <v>148</v>
      </c>
      <c r="AM80" t="s">
        <v>158</v>
      </c>
      <c r="AP80">
        <v>-6.7281417548656394E-2</v>
      </c>
      <c r="AQ80" t="s">
        <v>148</v>
      </c>
      <c r="AU80" s="6">
        <v>-2.1123278202139701E-5</v>
      </c>
      <c r="AV80" t="s">
        <v>148</v>
      </c>
      <c r="AZ80">
        <v>7.9357311129569993E-2</v>
      </c>
      <c r="BA80" t="s">
        <v>148</v>
      </c>
      <c r="BE80">
        <v>-1</v>
      </c>
      <c r="BF80" t="s">
        <v>148</v>
      </c>
      <c r="BH80">
        <v>1512</v>
      </c>
      <c r="BI80">
        <v>-2.4043521261774001E-4</v>
      </c>
      <c r="BJ80">
        <v>1.46824456751346E-2</v>
      </c>
      <c r="BK80">
        <v>7.3924526572227395E-2</v>
      </c>
      <c r="BL80">
        <v>2.44906449317932</v>
      </c>
      <c r="BM80">
        <v>2.8192950412631E-2</v>
      </c>
      <c r="BN80" t="s">
        <v>148</v>
      </c>
      <c r="BR80">
        <v>10000</v>
      </c>
      <c r="BS80">
        <v>0</v>
      </c>
      <c r="BT80">
        <v>0</v>
      </c>
      <c r="BU80">
        <v>0</v>
      </c>
      <c r="BV80">
        <v>0</v>
      </c>
      <c r="BW80">
        <v>0</v>
      </c>
      <c r="BX80" t="s">
        <v>148</v>
      </c>
      <c r="BY80">
        <v>9.7999999999999997E-3</v>
      </c>
      <c r="BZ80">
        <v>8.5000000000000006E-3</v>
      </c>
      <c r="CA80" t="s">
        <v>148</v>
      </c>
      <c r="CC80" t="s">
        <v>147</v>
      </c>
      <c r="CD80" t="s">
        <v>182</v>
      </c>
      <c r="CE80" t="s">
        <v>566</v>
      </c>
      <c r="CF80" t="s">
        <v>184</v>
      </c>
      <c r="CG80" t="s">
        <v>162</v>
      </c>
      <c r="CH80" t="s">
        <v>163</v>
      </c>
      <c r="CI80" t="s">
        <v>148</v>
      </c>
      <c r="CO80" t="s">
        <v>164</v>
      </c>
      <c r="CP80" t="s">
        <v>165</v>
      </c>
      <c r="CQ80" t="s">
        <v>166</v>
      </c>
      <c r="CR80" t="s">
        <v>147</v>
      </c>
      <c r="CS80" t="s">
        <v>167</v>
      </c>
      <c r="CU80" t="s">
        <v>168</v>
      </c>
      <c r="CV80">
        <v>9.7999999999999997E-3</v>
      </c>
      <c r="CW80" t="s">
        <v>147</v>
      </c>
      <c r="CX80" t="s">
        <v>147</v>
      </c>
      <c r="DU80">
        <v>8.5000000000000006E-3</v>
      </c>
      <c r="DV80">
        <v>2</v>
      </c>
      <c r="DX80" s="3">
        <v>45603</v>
      </c>
      <c r="DY80" s="3">
        <v>45603</v>
      </c>
      <c r="DZ80" t="s">
        <v>565</v>
      </c>
      <c r="EA80" t="s">
        <v>566</v>
      </c>
      <c r="EB80" t="s">
        <v>162</v>
      </c>
      <c r="EC80" t="s">
        <v>567</v>
      </c>
      <c r="EE80" t="s">
        <v>170</v>
      </c>
      <c r="EF80" t="s">
        <v>171</v>
      </c>
      <c r="EG80" t="s">
        <v>172</v>
      </c>
      <c r="EH80" s="6">
        <v>-2.1123278202139701E-5</v>
      </c>
      <c r="EI80" s="3"/>
      <c r="EM80" t="s">
        <v>148</v>
      </c>
      <c r="EO80" s="3"/>
      <c r="EP80" s="4"/>
    </row>
    <row r="81" spans="1:146" x14ac:dyDescent="0.25">
      <c r="A81" t="s">
        <v>144</v>
      </c>
      <c r="B81" t="s">
        <v>518</v>
      </c>
      <c r="C81" t="s">
        <v>146</v>
      </c>
      <c r="D81" s="5">
        <v>45917.272905092592</v>
      </c>
      <c r="E81" t="s">
        <v>147</v>
      </c>
      <c r="F81" t="s">
        <v>147</v>
      </c>
      <c r="G81" t="s">
        <v>148</v>
      </c>
      <c r="H81" t="s">
        <v>147</v>
      </c>
      <c r="I81" t="s">
        <v>149</v>
      </c>
      <c r="J81" t="s">
        <v>150</v>
      </c>
      <c r="K81" t="s">
        <v>151</v>
      </c>
      <c r="L81" t="s">
        <v>146</v>
      </c>
      <c r="N81" t="s">
        <v>568</v>
      </c>
      <c r="O81">
        <v>1</v>
      </c>
      <c r="P81" t="s">
        <v>569</v>
      </c>
      <c r="Q81" t="s">
        <v>250</v>
      </c>
      <c r="R81" s="3">
        <v>45603</v>
      </c>
      <c r="S81" t="s">
        <v>570</v>
      </c>
      <c r="T81">
        <v>2</v>
      </c>
      <c r="U81" t="s">
        <v>522</v>
      </c>
      <c r="V81" t="s">
        <v>148</v>
      </c>
      <c r="W81" t="s">
        <v>157</v>
      </c>
      <c r="X81">
        <v>252</v>
      </c>
      <c r="Y81">
        <v>8.0529123544692993E-2</v>
      </c>
      <c r="Z81" t="s">
        <v>148</v>
      </c>
      <c r="AC81" t="s">
        <v>148</v>
      </c>
      <c r="AE81" t="s">
        <v>148</v>
      </c>
      <c r="AF81">
        <v>3</v>
      </c>
      <c r="AG81" t="s">
        <v>148</v>
      </c>
      <c r="AH81">
        <v>3</v>
      </c>
      <c r="AI81">
        <v>1</v>
      </c>
      <c r="AJ81">
        <v>1</v>
      </c>
      <c r="AK81" t="s">
        <v>148</v>
      </c>
      <c r="AM81" t="s">
        <v>158</v>
      </c>
      <c r="AN81">
        <v>-0.22023454308509799</v>
      </c>
      <c r="AP81">
        <v>-0.22023454308509799</v>
      </c>
      <c r="AQ81" t="s">
        <v>148</v>
      </c>
      <c r="AS81">
        <v>-9.9322209134697897E-3</v>
      </c>
      <c r="AU81">
        <v>-9.9322209134697897E-3</v>
      </c>
      <c r="AV81" t="s">
        <v>148</v>
      </c>
      <c r="AX81">
        <v>9.1763541102409293E-2</v>
      </c>
      <c r="AZ81">
        <v>9.1763541102409293E-2</v>
      </c>
      <c r="BA81" t="s">
        <v>148</v>
      </c>
      <c r="BC81">
        <v>-0.22023454308509799</v>
      </c>
      <c r="BE81">
        <v>-0.22023454308509799</v>
      </c>
      <c r="BF81" t="s">
        <v>148</v>
      </c>
      <c r="BH81">
        <v>1512</v>
      </c>
      <c r="BI81" s="6">
        <v>-5.8312340115662603E-5</v>
      </c>
      <c r="BJ81">
        <v>4.9894568510353496E-3</v>
      </c>
      <c r="BK81">
        <v>-0.96922230720519997</v>
      </c>
      <c r="BL81">
        <v>11.651059150695801</v>
      </c>
      <c r="BM81">
        <v>6.6812788136303399E-3</v>
      </c>
      <c r="BN81" t="s">
        <v>148</v>
      </c>
      <c r="BR81">
        <v>10000</v>
      </c>
      <c r="BS81">
        <v>0</v>
      </c>
      <c r="BT81">
        <v>0</v>
      </c>
      <c r="BU81">
        <v>0</v>
      </c>
      <c r="BV81">
        <v>0</v>
      </c>
      <c r="BW81">
        <v>0</v>
      </c>
      <c r="BX81" t="s">
        <v>148</v>
      </c>
      <c r="BY81">
        <v>3.8999999999999998E-3</v>
      </c>
      <c r="BZ81">
        <v>6.0000000000000001E-3</v>
      </c>
      <c r="CA81" t="s">
        <v>148</v>
      </c>
      <c r="CC81" t="s">
        <v>147</v>
      </c>
      <c r="CD81" t="s">
        <v>159</v>
      </c>
      <c r="CE81" t="s">
        <v>571</v>
      </c>
      <c r="CF81" t="s">
        <v>524</v>
      </c>
      <c r="CG81" t="s">
        <v>162</v>
      </c>
      <c r="CH81" t="s">
        <v>163</v>
      </c>
      <c r="CI81" t="s">
        <v>148</v>
      </c>
      <c r="CO81" t="s">
        <v>164</v>
      </c>
      <c r="CP81" t="s">
        <v>165</v>
      </c>
      <c r="CQ81" t="s">
        <v>166</v>
      </c>
      <c r="CR81" t="s">
        <v>147</v>
      </c>
      <c r="CS81" t="s">
        <v>167</v>
      </c>
      <c r="CU81" t="s">
        <v>168</v>
      </c>
      <c r="CV81">
        <v>3.8999999999999998E-3</v>
      </c>
      <c r="CW81" t="s">
        <v>147</v>
      </c>
      <c r="CX81" t="s">
        <v>147</v>
      </c>
      <c r="DU81">
        <v>6.0000000000000001E-3</v>
      </c>
      <c r="DV81">
        <v>2</v>
      </c>
      <c r="DX81" s="3">
        <v>45603</v>
      </c>
      <c r="DY81" s="3">
        <v>45603</v>
      </c>
      <c r="DZ81" t="s">
        <v>570</v>
      </c>
      <c r="EA81" t="s">
        <v>571</v>
      </c>
      <c r="EB81" t="s">
        <v>162</v>
      </c>
      <c r="EC81" t="s">
        <v>572</v>
      </c>
      <c r="EE81" t="s">
        <v>170</v>
      </c>
      <c r="EF81" t="s">
        <v>171</v>
      </c>
      <c r="EG81" t="s">
        <v>172</v>
      </c>
      <c r="EH81">
        <v>-9.9322209134697897E-3</v>
      </c>
      <c r="EI81" s="3"/>
      <c r="EM81" t="s">
        <v>148</v>
      </c>
      <c r="EO81" s="3"/>
      <c r="EP81" s="4"/>
    </row>
    <row r="82" spans="1:146" x14ac:dyDescent="0.25">
      <c r="A82" t="s">
        <v>144</v>
      </c>
      <c r="B82" t="s">
        <v>518</v>
      </c>
      <c r="C82" t="s">
        <v>146</v>
      </c>
      <c r="D82" s="5">
        <v>45917.272905092592</v>
      </c>
      <c r="E82" t="s">
        <v>147</v>
      </c>
      <c r="F82" t="s">
        <v>147</v>
      </c>
      <c r="G82" t="s">
        <v>148</v>
      </c>
      <c r="H82" t="s">
        <v>147</v>
      </c>
      <c r="I82" t="s">
        <v>149</v>
      </c>
      <c r="J82" t="s">
        <v>150</v>
      </c>
      <c r="K82" t="s">
        <v>151</v>
      </c>
      <c r="L82" t="s">
        <v>146</v>
      </c>
      <c r="N82" t="s">
        <v>573</v>
      </c>
      <c r="O82">
        <v>1</v>
      </c>
      <c r="P82" t="s">
        <v>574</v>
      </c>
      <c r="Q82" t="s">
        <v>250</v>
      </c>
      <c r="R82" s="3">
        <v>45603</v>
      </c>
      <c r="S82" t="s">
        <v>575</v>
      </c>
      <c r="T82">
        <v>2</v>
      </c>
      <c r="U82" t="s">
        <v>522</v>
      </c>
      <c r="V82" t="s">
        <v>148</v>
      </c>
      <c r="W82" t="s">
        <v>157</v>
      </c>
      <c r="X82">
        <v>252</v>
      </c>
      <c r="Y82">
        <v>0.40052855014800998</v>
      </c>
      <c r="Z82" t="s">
        <v>148</v>
      </c>
      <c r="AC82" t="s">
        <v>148</v>
      </c>
      <c r="AE82" t="s">
        <v>148</v>
      </c>
      <c r="AF82">
        <v>7</v>
      </c>
      <c r="AG82" t="s">
        <v>148</v>
      </c>
      <c r="AH82">
        <v>7</v>
      </c>
      <c r="AI82">
        <v>1</v>
      </c>
      <c r="AJ82">
        <v>3.9682541973888796E-3</v>
      </c>
      <c r="AK82" t="s">
        <v>148</v>
      </c>
      <c r="AM82" t="s">
        <v>158</v>
      </c>
      <c r="AP82">
        <v>-0.18008174002170499</v>
      </c>
      <c r="AQ82" t="s">
        <v>148</v>
      </c>
      <c r="AU82">
        <v>1.16539449663832E-4</v>
      </c>
      <c r="AV82" t="s">
        <v>148</v>
      </c>
      <c r="AZ82">
        <v>9.1451652348041507E-2</v>
      </c>
      <c r="BA82" t="s">
        <v>148</v>
      </c>
      <c r="BE82">
        <v>-1</v>
      </c>
      <c r="BF82" t="s">
        <v>148</v>
      </c>
      <c r="BH82">
        <v>1512</v>
      </c>
      <c r="BI82">
        <v>-2.1040349383838399E-4</v>
      </c>
      <c r="BJ82">
        <v>1.50738582015037E-2</v>
      </c>
      <c r="BK82">
        <v>-1.1716545820236199</v>
      </c>
      <c r="BL82">
        <v>14.0620002746582</v>
      </c>
      <c r="BM82">
        <v>3.4136544913053499E-2</v>
      </c>
      <c r="BN82" t="s">
        <v>148</v>
      </c>
      <c r="BR82">
        <v>10000</v>
      </c>
      <c r="BS82">
        <v>0</v>
      </c>
      <c r="BT82">
        <v>0</v>
      </c>
      <c r="BU82">
        <v>0</v>
      </c>
      <c r="BV82">
        <v>0</v>
      </c>
      <c r="BW82">
        <v>0</v>
      </c>
      <c r="BX82" t="s">
        <v>148</v>
      </c>
      <c r="BY82">
        <v>9.7999999999999997E-3</v>
      </c>
      <c r="BZ82">
        <v>8.5000000000000006E-3</v>
      </c>
      <c r="CA82" t="s">
        <v>148</v>
      </c>
      <c r="CC82" t="s">
        <v>147</v>
      </c>
      <c r="CD82" t="s">
        <v>182</v>
      </c>
      <c r="CE82" t="s">
        <v>576</v>
      </c>
      <c r="CF82" t="s">
        <v>184</v>
      </c>
      <c r="CG82" t="s">
        <v>162</v>
      </c>
      <c r="CH82" t="s">
        <v>163</v>
      </c>
      <c r="CI82" t="s">
        <v>148</v>
      </c>
      <c r="CO82" t="s">
        <v>164</v>
      </c>
      <c r="CP82" t="s">
        <v>165</v>
      </c>
      <c r="CQ82" t="s">
        <v>166</v>
      </c>
      <c r="CR82" t="s">
        <v>147</v>
      </c>
      <c r="CS82" t="s">
        <v>167</v>
      </c>
      <c r="CU82" t="s">
        <v>168</v>
      </c>
      <c r="CV82">
        <v>9.7999999999999997E-3</v>
      </c>
      <c r="CW82" t="s">
        <v>147</v>
      </c>
      <c r="CX82" t="s">
        <v>147</v>
      </c>
      <c r="DU82">
        <v>8.5000000000000006E-3</v>
      </c>
      <c r="DV82">
        <v>2</v>
      </c>
      <c r="DX82" s="3">
        <v>45603</v>
      </c>
      <c r="DY82" s="3">
        <v>45603</v>
      </c>
      <c r="DZ82" t="s">
        <v>575</v>
      </c>
      <c r="EA82" t="s">
        <v>576</v>
      </c>
      <c r="EB82" t="s">
        <v>162</v>
      </c>
      <c r="EC82" t="s">
        <v>577</v>
      </c>
      <c r="EE82" t="s">
        <v>170</v>
      </c>
      <c r="EF82" t="s">
        <v>171</v>
      </c>
      <c r="EG82" t="s">
        <v>172</v>
      </c>
      <c r="EH82">
        <v>1.16539449663832E-4</v>
      </c>
      <c r="EI82" s="3"/>
      <c r="EM82" t="s">
        <v>148</v>
      </c>
      <c r="EO82" s="3"/>
      <c r="EP82" s="4"/>
    </row>
    <row r="83" spans="1:146" x14ac:dyDescent="0.25">
      <c r="A83" t="s">
        <v>144</v>
      </c>
      <c r="B83" t="s">
        <v>518</v>
      </c>
      <c r="C83" t="s">
        <v>146</v>
      </c>
      <c r="D83" s="5">
        <v>45917.272905092592</v>
      </c>
      <c r="E83" t="s">
        <v>147</v>
      </c>
      <c r="F83" t="s">
        <v>147</v>
      </c>
      <c r="G83" t="s">
        <v>148</v>
      </c>
      <c r="H83" t="s">
        <v>147</v>
      </c>
      <c r="I83" t="s">
        <v>149</v>
      </c>
      <c r="J83" t="s">
        <v>150</v>
      </c>
      <c r="K83" t="s">
        <v>151</v>
      </c>
      <c r="L83" t="s">
        <v>146</v>
      </c>
      <c r="N83" t="s">
        <v>578</v>
      </c>
      <c r="O83">
        <v>1</v>
      </c>
      <c r="P83" t="s">
        <v>579</v>
      </c>
      <c r="Q83" t="s">
        <v>250</v>
      </c>
      <c r="R83" s="3">
        <v>45603</v>
      </c>
      <c r="S83" t="s">
        <v>580</v>
      </c>
      <c r="T83">
        <v>2</v>
      </c>
      <c r="U83" t="s">
        <v>522</v>
      </c>
      <c r="V83" t="s">
        <v>148</v>
      </c>
      <c r="W83" t="s">
        <v>157</v>
      </c>
      <c r="X83">
        <v>252</v>
      </c>
      <c r="Y83">
        <v>0.72441387176513605</v>
      </c>
      <c r="Z83" t="s">
        <v>148</v>
      </c>
      <c r="AC83" t="s">
        <v>148</v>
      </c>
      <c r="AE83" t="s">
        <v>148</v>
      </c>
      <c r="AF83">
        <v>7</v>
      </c>
      <c r="AG83" t="s">
        <v>148</v>
      </c>
      <c r="AH83">
        <v>7</v>
      </c>
      <c r="AI83">
        <v>1</v>
      </c>
      <c r="AJ83">
        <v>3.9682541973888796E-3</v>
      </c>
      <c r="AK83" t="s">
        <v>148</v>
      </c>
      <c r="AM83" t="s">
        <v>158</v>
      </c>
      <c r="AP83">
        <v>-0.29879966378211897</v>
      </c>
      <c r="AQ83" t="s">
        <v>148</v>
      </c>
      <c r="AU83">
        <v>2.1213607396930399E-4</v>
      </c>
      <c r="AV83" t="s">
        <v>148</v>
      </c>
      <c r="AZ83">
        <v>0.15171299874782501</v>
      </c>
      <c r="BA83" t="s">
        <v>148</v>
      </c>
      <c r="BE83">
        <v>-1</v>
      </c>
      <c r="BF83" t="s">
        <v>148</v>
      </c>
      <c r="BH83">
        <v>1512</v>
      </c>
      <c r="BI83">
        <v>-4.34221001341938E-4</v>
      </c>
      <c r="BJ83">
        <v>2.53883320838212E-2</v>
      </c>
      <c r="BK83">
        <v>-1.43755066394805</v>
      </c>
      <c r="BL83">
        <v>17.52144241333</v>
      </c>
      <c r="BM83">
        <v>5.7654473930597298E-2</v>
      </c>
      <c r="BN83" t="s">
        <v>148</v>
      </c>
      <c r="BR83">
        <v>10000</v>
      </c>
      <c r="BS83">
        <v>0</v>
      </c>
      <c r="BT83">
        <v>0</v>
      </c>
      <c r="BU83">
        <v>0</v>
      </c>
      <c r="BV83">
        <v>0</v>
      </c>
      <c r="BW83">
        <v>0</v>
      </c>
      <c r="BX83" t="s">
        <v>148</v>
      </c>
      <c r="BY83">
        <v>9.7999999999999997E-3</v>
      </c>
      <c r="BZ83">
        <v>8.9999999999999993E-3</v>
      </c>
      <c r="CA83" t="s">
        <v>148</v>
      </c>
      <c r="CC83" t="s">
        <v>147</v>
      </c>
      <c r="CD83" t="s">
        <v>182</v>
      </c>
      <c r="CE83" t="s">
        <v>581</v>
      </c>
      <c r="CF83" t="s">
        <v>184</v>
      </c>
      <c r="CG83" t="s">
        <v>162</v>
      </c>
      <c r="CH83" t="s">
        <v>163</v>
      </c>
      <c r="CI83" t="s">
        <v>148</v>
      </c>
      <c r="CO83" t="s">
        <v>164</v>
      </c>
      <c r="CP83" t="s">
        <v>165</v>
      </c>
      <c r="CQ83" t="s">
        <v>166</v>
      </c>
      <c r="CR83" t="s">
        <v>147</v>
      </c>
      <c r="CS83" t="s">
        <v>167</v>
      </c>
      <c r="CU83" t="s">
        <v>168</v>
      </c>
      <c r="CV83">
        <v>9.7999999999999997E-3</v>
      </c>
      <c r="CW83" t="s">
        <v>147</v>
      </c>
      <c r="CX83" t="s">
        <v>147</v>
      </c>
      <c r="DU83">
        <v>8.9999999999999993E-3</v>
      </c>
      <c r="DV83">
        <v>2</v>
      </c>
      <c r="DX83" s="3">
        <v>45603</v>
      </c>
      <c r="DY83" s="3">
        <v>45603</v>
      </c>
      <c r="DZ83" t="s">
        <v>580</v>
      </c>
      <c r="EA83" t="s">
        <v>581</v>
      </c>
      <c r="EB83" t="s">
        <v>162</v>
      </c>
      <c r="EC83" t="s">
        <v>582</v>
      </c>
      <c r="EE83" t="s">
        <v>170</v>
      </c>
      <c r="EF83" t="s">
        <v>171</v>
      </c>
      <c r="EG83" t="s">
        <v>172</v>
      </c>
      <c r="EH83">
        <v>2.1213607396930399E-4</v>
      </c>
      <c r="EI83" s="3"/>
      <c r="EM83" t="s">
        <v>148</v>
      </c>
      <c r="EO83" s="3"/>
      <c r="EP83" s="4"/>
    </row>
    <row r="84" spans="1:146" x14ac:dyDescent="0.25">
      <c r="A84" t="s">
        <v>144</v>
      </c>
      <c r="B84" t="s">
        <v>518</v>
      </c>
      <c r="C84" t="s">
        <v>146</v>
      </c>
      <c r="D84" s="5">
        <v>45917.272905092592</v>
      </c>
      <c r="E84" t="s">
        <v>147</v>
      </c>
      <c r="F84" t="s">
        <v>147</v>
      </c>
      <c r="G84" t="s">
        <v>148</v>
      </c>
      <c r="H84" t="s">
        <v>147</v>
      </c>
      <c r="I84" t="s">
        <v>149</v>
      </c>
      <c r="J84" t="s">
        <v>150</v>
      </c>
      <c r="K84" t="s">
        <v>151</v>
      </c>
      <c r="L84" t="s">
        <v>146</v>
      </c>
      <c r="N84" t="s">
        <v>583</v>
      </c>
      <c r="O84">
        <v>1</v>
      </c>
      <c r="P84" t="s">
        <v>584</v>
      </c>
      <c r="Q84" t="s">
        <v>154</v>
      </c>
      <c r="R84" s="3">
        <v>45603</v>
      </c>
      <c r="S84" t="s">
        <v>585</v>
      </c>
      <c r="T84">
        <v>2</v>
      </c>
      <c r="U84" t="s">
        <v>522</v>
      </c>
      <c r="V84" t="s">
        <v>148</v>
      </c>
      <c r="W84" t="s">
        <v>157</v>
      </c>
      <c r="X84">
        <v>252</v>
      </c>
      <c r="Y84">
        <v>9.8333135247230502E-2</v>
      </c>
      <c r="Z84" t="s">
        <v>148</v>
      </c>
      <c r="AC84" t="s">
        <v>148</v>
      </c>
      <c r="AE84" t="s">
        <v>148</v>
      </c>
      <c r="AF84">
        <v>3</v>
      </c>
      <c r="AG84" t="s">
        <v>148</v>
      </c>
      <c r="AH84">
        <v>3</v>
      </c>
      <c r="AI84">
        <v>1</v>
      </c>
      <c r="AJ84">
        <v>1</v>
      </c>
      <c r="AK84" t="s">
        <v>148</v>
      </c>
      <c r="AM84" t="s">
        <v>158</v>
      </c>
      <c r="AN84">
        <v>-0.214883387088775</v>
      </c>
      <c r="AP84">
        <v>-0.214883387088775</v>
      </c>
      <c r="AQ84" t="s">
        <v>148</v>
      </c>
      <c r="AS84">
        <v>-1.34669551625847E-2</v>
      </c>
      <c r="AU84">
        <v>-1.34669551625847E-2</v>
      </c>
      <c r="AV84" t="s">
        <v>148</v>
      </c>
      <c r="AX84">
        <v>0.19711610674857999</v>
      </c>
      <c r="AZ84">
        <v>0.19711610674857999</v>
      </c>
      <c r="BA84" t="s">
        <v>148</v>
      </c>
      <c r="BC84">
        <v>-0.214883387088775</v>
      </c>
      <c r="BE84">
        <v>-0.214883387088775</v>
      </c>
      <c r="BF84" t="s">
        <v>148</v>
      </c>
      <c r="BH84">
        <v>1512</v>
      </c>
      <c r="BI84" s="6">
        <v>-4.8968868213705698E-5</v>
      </c>
      <c r="BJ84">
        <v>6.0951313935220198E-3</v>
      </c>
      <c r="BK84">
        <v>-0.92268586158752397</v>
      </c>
      <c r="BL84">
        <v>16.0944728851318</v>
      </c>
      <c r="BM84">
        <v>7.4505037628114197E-3</v>
      </c>
      <c r="BN84" t="s">
        <v>148</v>
      </c>
      <c r="BR84">
        <v>10000</v>
      </c>
      <c r="BS84">
        <v>0</v>
      </c>
      <c r="BT84">
        <v>0</v>
      </c>
      <c r="BU84">
        <v>0</v>
      </c>
      <c r="BV84">
        <v>0</v>
      </c>
      <c r="BW84">
        <v>0</v>
      </c>
      <c r="BX84" t="s">
        <v>148</v>
      </c>
      <c r="BY84">
        <v>3.8999999999999998E-3</v>
      </c>
      <c r="BZ84">
        <v>6.0000000000000001E-3</v>
      </c>
      <c r="CA84" t="s">
        <v>148</v>
      </c>
      <c r="CC84" t="s">
        <v>147</v>
      </c>
      <c r="CD84" t="s">
        <v>159</v>
      </c>
      <c r="CE84" t="s">
        <v>586</v>
      </c>
      <c r="CF84" t="s">
        <v>524</v>
      </c>
      <c r="CG84" t="s">
        <v>162</v>
      </c>
      <c r="CH84" t="s">
        <v>163</v>
      </c>
      <c r="CI84" t="s">
        <v>148</v>
      </c>
      <c r="CO84" t="s">
        <v>164</v>
      </c>
      <c r="CP84" t="s">
        <v>165</v>
      </c>
      <c r="CQ84" t="s">
        <v>166</v>
      </c>
      <c r="CR84" t="s">
        <v>147</v>
      </c>
      <c r="CS84" t="s">
        <v>167</v>
      </c>
      <c r="CU84" t="s">
        <v>168</v>
      </c>
      <c r="CV84">
        <v>3.8999999999999998E-3</v>
      </c>
      <c r="CW84" t="s">
        <v>147</v>
      </c>
      <c r="CX84" t="s">
        <v>147</v>
      </c>
      <c r="DU84">
        <v>6.0000000000000001E-3</v>
      </c>
      <c r="DV84">
        <v>2</v>
      </c>
      <c r="DX84" s="3">
        <v>45603</v>
      </c>
      <c r="DY84" s="3">
        <v>45603</v>
      </c>
      <c r="DZ84" t="s">
        <v>585</v>
      </c>
      <c r="EA84" t="s">
        <v>586</v>
      </c>
      <c r="EB84" t="s">
        <v>162</v>
      </c>
      <c r="EC84" t="s">
        <v>587</v>
      </c>
      <c r="EE84" t="s">
        <v>170</v>
      </c>
      <c r="EF84" t="s">
        <v>171</v>
      </c>
      <c r="EG84" t="s">
        <v>172</v>
      </c>
      <c r="EH84">
        <v>-1.34669551625847E-2</v>
      </c>
      <c r="EI84" s="3"/>
      <c r="EM84" t="s">
        <v>148</v>
      </c>
      <c r="EO84" s="3"/>
      <c r="EP84" s="4"/>
    </row>
    <row r="85" spans="1:146" x14ac:dyDescent="0.25">
      <c r="A85" t="s">
        <v>144</v>
      </c>
      <c r="B85" t="s">
        <v>518</v>
      </c>
      <c r="C85" t="s">
        <v>146</v>
      </c>
      <c r="D85" s="5">
        <v>45917.272905092592</v>
      </c>
      <c r="E85" t="s">
        <v>147</v>
      </c>
      <c r="F85" t="s">
        <v>147</v>
      </c>
      <c r="G85" t="s">
        <v>148</v>
      </c>
      <c r="H85" t="s">
        <v>147</v>
      </c>
      <c r="I85" t="s">
        <v>149</v>
      </c>
      <c r="J85" t="s">
        <v>150</v>
      </c>
      <c r="K85" t="s">
        <v>151</v>
      </c>
      <c r="L85" t="s">
        <v>146</v>
      </c>
      <c r="N85" t="s">
        <v>588</v>
      </c>
      <c r="O85">
        <v>1</v>
      </c>
      <c r="P85" t="s">
        <v>589</v>
      </c>
      <c r="Q85" t="s">
        <v>154</v>
      </c>
      <c r="R85" s="3">
        <v>45603</v>
      </c>
      <c r="S85" t="s">
        <v>590</v>
      </c>
      <c r="T85">
        <v>2</v>
      </c>
      <c r="U85" t="s">
        <v>522</v>
      </c>
      <c r="V85" t="s">
        <v>148</v>
      </c>
      <c r="W85" t="s">
        <v>157</v>
      </c>
      <c r="X85">
        <v>252</v>
      </c>
      <c r="Y85">
        <v>0.55708009004592896</v>
      </c>
      <c r="Z85" t="s">
        <v>148</v>
      </c>
      <c r="AC85" t="s">
        <v>148</v>
      </c>
      <c r="AE85" t="s">
        <v>148</v>
      </c>
      <c r="AF85">
        <v>7</v>
      </c>
      <c r="AG85" t="s">
        <v>148</v>
      </c>
      <c r="AH85">
        <v>7</v>
      </c>
      <c r="AI85">
        <v>1</v>
      </c>
      <c r="AJ85">
        <v>3.9682541973888796E-3</v>
      </c>
      <c r="AK85" t="s">
        <v>148</v>
      </c>
      <c r="AM85" t="s">
        <v>158</v>
      </c>
      <c r="AP85">
        <v>-0.23556600511074</v>
      </c>
      <c r="AQ85" t="s">
        <v>148</v>
      </c>
      <c r="AU85">
        <v>0</v>
      </c>
      <c r="AV85" t="s">
        <v>148</v>
      </c>
      <c r="AZ85">
        <v>9.7186535596847506E-2</v>
      </c>
      <c r="BA85" t="s">
        <v>148</v>
      </c>
      <c r="BE85">
        <v>-1</v>
      </c>
      <c r="BF85" t="s">
        <v>148</v>
      </c>
      <c r="BH85">
        <v>1512</v>
      </c>
      <c r="BI85">
        <v>-3.5778206074610298E-4</v>
      </c>
      <c r="BJ85">
        <v>1.8478812649846001E-2</v>
      </c>
      <c r="BK85">
        <v>-1.2802982330322199</v>
      </c>
      <c r="BL85">
        <v>20.493638992309499</v>
      </c>
      <c r="BM85">
        <v>4.5790933072566903E-2</v>
      </c>
      <c r="BN85" t="s">
        <v>148</v>
      </c>
      <c r="BR85">
        <v>10000</v>
      </c>
      <c r="BS85">
        <v>0</v>
      </c>
      <c r="BT85">
        <v>0</v>
      </c>
      <c r="BU85">
        <v>0</v>
      </c>
      <c r="BV85">
        <v>0</v>
      </c>
      <c r="BW85">
        <v>0</v>
      </c>
      <c r="BX85" t="s">
        <v>148</v>
      </c>
      <c r="BY85">
        <v>9.7999999999999997E-3</v>
      </c>
      <c r="BZ85">
        <v>8.5000000000000006E-3</v>
      </c>
      <c r="CA85" t="s">
        <v>148</v>
      </c>
      <c r="CC85" t="s">
        <v>147</v>
      </c>
      <c r="CD85" t="s">
        <v>182</v>
      </c>
      <c r="CE85" t="s">
        <v>591</v>
      </c>
      <c r="CF85" t="s">
        <v>184</v>
      </c>
      <c r="CG85" t="s">
        <v>162</v>
      </c>
      <c r="CH85" t="s">
        <v>163</v>
      </c>
      <c r="CI85" t="s">
        <v>148</v>
      </c>
      <c r="CO85" t="s">
        <v>164</v>
      </c>
      <c r="CP85" t="s">
        <v>165</v>
      </c>
      <c r="CQ85" t="s">
        <v>166</v>
      </c>
      <c r="CR85" t="s">
        <v>147</v>
      </c>
      <c r="CS85" t="s">
        <v>167</v>
      </c>
      <c r="CU85" t="s">
        <v>168</v>
      </c>
      <c r="CV85">
        <v>9.7999999999999997E-3</v>
      </c>
      <c r="CW85" t="s">
        <v>147</v>
      </c>
      <c r="CX85" t="s">
        <v>147</v>
      </c>
      <c r="DU85">
        <v>8.5000000000000006E-3</v>
      </c>
      <c r="DV85">
        <v>2</v>
      </c>
      <c r="DX85" s="3">
        <v>45603</v>
      </c>
      <c r="DY85" s="3">
        <v>45603</v>
      </c>
      <c r="DZ85" t="s">
        <v>590</v>
      </c>
      <c r="EA85" t="s">
        <v>591</v>
      </c>
      <c r="EB85" t="s">
        <v>162</v>
      </c>
      <c r="EC85" t="s">
        <v>592</v>
      </c>
      <c r="EE85" t="s">
        <v>170</v>
      </c>
      <c r="EF85" t="s">
        <v>171</v>
      </c>
      <c r="EG85" t="s">
        <v>172</v>
      </c>
      <c r="EH85">
        <v>0</v>
      </c>
      <c r="EI85" s="3"/>
      <c r="EM85" t="s">
        <v>148</v>
      </c>
      <c r="EO85" s="3"/>
      <c r="EP85" s="4"/>
    </row>
    <row r="86" spans="1:146" x14ac:dyDescent="0.25">
      <c r="A86" t="s">
        <v>144</v>
      </c>
      <c r="B86" t="s">
        <v>518</v>
      </c>
      <c r="C86" t="s">
        <v>146</v>
      </c>
      <c r="D86" s="5">
        <v>45917.272905092592</v>
      </c>
      <c r="E86" t="s">
        <v>147</v>
      </c>
      <c r="F86" t="s">
        <v>147</v>
      </c>
      <c r="G86" t="s">
        <v>148</v>
      </c>
      <c r="H86" t="s">
        <v>147</v>
      </c>
      <c r="I86" t="s">
        <v>149</v>
      </c>
      <c r="J86" t="s">
        <v>150</v>
      </c>
      <c r="K86" t="s">
        <v>151</v>
      </c>
      <c r="L86" t="s">
        <v>146</v>
      </c>
      <c r="N86" t="s">
        <v>593</v>
      </c>
      <c r="O86">
        <v>1</v>
      </c>
      <c r="P86" t="s">
        <v>594</v>
      </c>
      <c r="Q86" t="s">
        <v>250</v>
      </c>
      <c r="R86" s="3">
        <v>45603</v>
      </c>
      <c r="S86" t="s">
        <v>595</v>
      </c>
      <c r="T86">
        <v>2</v>
      </c>
      <c r="U86" t="s">
        <v>522</v>
      </c>
      <c r="V86" t="s">
        <v>148</v>
      </c>
      <c r="W86" t="s">
        <v>157</v>
      </c>
      <c r="X86">
        <v>252</v>
      </c>
      <c r="Y86">
        <v>9.03956964612007E-2</v>
      </c>
      <c r="Z86" t="s">
        <v>148</v>
      </c>
      <c r="AC86" t="s">
        <v>148</v>
      </c>
      <c r="AE86" t="s">
        <v>148</v>
      </c>
      <c r="AF86">
        <v>3</v>
      </c>
      <c r="AG86" t="s">
        <v>148</v>
      </c>
      <c r="AH86">
        <v>3</v>
      </c>
      <c r="AI86">
        <v>1</v>
      </c>
      <c r="AJ86">
        <v>1</v>
      </c>
      <c r="AK86" t="s">
        <v>148</v>
      </c>
      <c r="AM86" t="s">
        <v>158</v>
      </c>
      <c r="AN86">
        <v>-0.16079665720462799</v>
      </c>
      <c r="AP86">
        <v>-0.16079665720462799</v>
      </c>
      <c r="AQ86" t="s">
        <v>148</v>
      </c>
      <c r="AS86">
        <v>-4.8808187246322597E-2</v>
      </c>
      <c r="AU86">
        <v>-4.8808187246322597E-2</v>
      </c>
      <c r="AV86" t="s">
        <v>148</v>
      </c>
      <c r="AX86">
        <v>0.212339147925376</v>
      </c>
      <c r="AZ86">
        <v>0.212339147925376</v>
      </c>
      <c r="BA86" t="s">
        <v>148</v>
      </c>
      <c r="BC86">
        <v>-0.188750475645065</v>
      </c>
      <c r="BE86">
        <v>-0.188750475645065</v>
      </c>
      <c r="BF86" t="s">
        <v>148</v>
      </c>
      <c r="BH86">
        <v>1512</v>
      </c>
      <c r="BI86">
        <v>-1.5675401664339001E-4</v>
      </c>
      <c r="BJ86">
        <v>5.7332962751388498E-3</v>
      </c>
      <c r="BK86">
        <v>0.58722227811813299</v>
      </c>
      <c r="BL86">
        <v>5.9472107887268004</v>
      </c>
      <c r="BM86">
        <v>7.7716908417642099E-3</v>
      </c>
      <c r="BN86" t="s">
        <v>148</v>
      </c>
      <c r="BR86">
        <v>10000</v>
      </c>
      <c r="BS86">
        <v>0</v>
      </c>
      <c r="BT86">
        <v>0</v>
      </c>
      <c r="BU86">
        <v>0</v>
      </c>
      <c r="BV86">
        <v>0</v>
      </c>
      <c r="BW86">
        <v>0</v>
      </c>
      <c r="BX86" t="s">
        <v>148</v>
      </c>
      <c r="BY86">
        <v>3.8999999999999998E-3</v>
      </c>
      <c r="BZ86">
        <v>6.0000000000000001E-3</v>
      </c>
      <c r="CA86" t="s">
        <v>148</v>
      </c>
      <c r="CC86" t="s">
        <v>147</v>
      </c>
      <c r="CD86" t="s">
        <v>159</v>
      </c>
      <c r="CE86" t="s">
        <v>596</v>
      </c>
      <c r="CF86" t="s">
        <v>524</v>
      </c>
      <c r="CG86" t="s">
        <v>162</v>
      </c>
      <c r="CH86" t="s">
        <v>163</v>
      </c>
      <c r="CI86" t="s">
        <v>148</v>
      </c>
      <c r="CO86" t="s">
        <v>164</v>
      </c>
      <c r="CP86" t="s">
        <v>165</v>
      </c>
      <c r="CQ86" t="s">
        <v>166</v>
      </c>
      <c r="CR86" t="s">
        <v>147</v>
      </c>
      <c r="CS86" t="s">
        <v>167</v>
      </c>
      <c r="CU86" t="s">
        <v>168</v>
      </c>
      <c r="CV86">
        <v>3.8999999999999998E-3</v>
      </c>
      <c r="CW86" t="s">
        <v>147</v>
      </c>
      <c r="CX86" t="s">
        <v>147</v>
      </c>
      <c r="DU86">
        <v>6.0000000000000001E-3</v>
      </c>
      <c r="DV86">
        <v>2</v>
      </c>
      <c r="DX86" s="3">
        <v>45603</v>
      </c>
      <c r="DY86" s="3">
        <v>45603</v>
      </c>
      <c r="DZ86" t="s">
        <v>595</v>
      </c>
      <c r="EA86" t="s">
        <v>596</v>
      </c>
      <c r="EB86" t="s">
        <v>162</v>
      </c>
      <c r="EC86" t="s">
        <v>597</v>
      </c>
      <c r="EE86" t="s">
        <v>170</v>
      </c>
      <c r="EF86" t="s">
        <v>171</v>
      </c>
      <c r="EG86" t="s">
        <v>172</v>
      </c>
      <c r="EH86">
        <v>-4.8808187246322597E-2</v>
      </c>
      <c r="EI86" s="3"/>
      <c r="EM86" t="s">
        <v>148</v>
      </c>
      <c r="EO86" s="3"/>
      <c r="EP86" s="4"/>
    </row>
    <row r="87" spans="1:146" x14ac:dyDescent="0.25">
      <c r="A87" t="s">
        <v>144</v>
      </c>
      <c r="B87" t="s">
        <v>518</v>
      </c>
      <c r="C87" t="s">
        <v>146</v>
      </c>
      <c r="D87" s="5">
        <v>45917.272905092592</v>
      </c>
      <c r="E87" t="s">
        <v>147</v>
      </c>
      <c r="F87" t="s">
        <v>147</v>
      </c>
      <c r="G87" t="s">
        <v>148</v>
      </c>
      <c r="H87" t="s">
        <v>147</v>
      </c>
      <c r="I87" t="s">
        <v>149</v>
      </c>
      <c r="J87" t="s">
        <v>150</v>
      </c>
      <c r="K87" t="s">
        <v>151</v>
      </c>
      <c r="L87" t="s">
        <v>146</v>
      </c>
      <c r="N87" t="s">
        <v>598</v>
      </c>
      <c r="O87">
        <v>1</v>
      </c>
      <c r="P87" t="s">
        <v>599</v>
      </c>
      <c r="Q87" t="s">
        <v>250</v>
      </c>
      <c r="R87" s="3">
        <v>45603</v>
      </c>
      <c r="S87" t="s">
        <v>600</v>
      </c>
      <c r="T87">
        <v>2</v>
      </c>
      <c r="U87" t="s">
        <v>522</v>
      </c>
      <c r="V87" t="s">
        <v>148</v>
      </c>
      <c r="W87" t="s">
        <v>157</v>
      </c>
      <c r="X87">
        <v>252</v>
      </c>
      <c r="Y87">
        <v>0.28974270820617598</v>
      </c>
      <c r="Z87" t="s">
        <v>148</v>
      </c>
      <c r="AC87" t="s">
        <v>148</v>
      </c>
      <c r="AE87" t="s">
        <v>148</v>
      </c>
      <c r="AF87">
        <v>7</v>
      </c>
      <c r="AG87" t="s">
        <v>148</v>
      </c>
      <c r="AH87">
        <v>7</v>
      </c>
      <c r="AI87">
        <v>1</v>
      </c>
      <c r="AJ87">
        <v>3.9682541973888796E-3</v>
      </c>
      <c r="AK87" t="s">
        <v>148</v>
      </c>
      <c r="AM87" t="s">
        <v>158</v>
      </c>
      <c r="AP87">
        <v>-7.0638671517372104E-2</v>
      </c>
      <c r="AQ87" t="s">
        <v>148</v>
      </c>
      <c r="AU87">
        <v>-2.3571932979393699E-4</v>
      </c>
      <c r="AV87" t="s">
        <v>148</v>
      </c>
      <c r="AZ87">
        <v>0.17502851784229201</v>
      </c>
      <c r="BA87" t="s">
        <v>148</v>
      </c>
      <c r="BE87">
        <v>-1</v>
      </c>
      <c r="BF87" t="s">
        <v>148</v>
      </c>
      <c r="BH87">
        <v>1512</v>
      </c>
      <c r="BI87">
        <v>-5.2807951578870405E-4</v>
      </c>
      <c r="BJ87">
        <v>1.71516519039869E-2</v>
      </c>
      <c r="BK87">
        <v>0.49286970496177601</v>
      </c>
      <c r="BL87">
        <v>5.5940628051757804</v>
      </c>
      <c r="BM87">
        <v>3.42226810753345E-2</v>
      </c>
      <c r="BN87" t="s">
        <v>148</v>
      </c>
      <c r="BR87">
        <v>10000</v>
      </c>
      <c r="BS87">
        <v>0</v>
      </c>
      <c r="BT87">
        <v>0</v>
      </c>
      <c r="BU87">
        <v>0</v>
      </c>
      <c r="BV87">
        <v>0</v>
      </c>
      <c r="BW87">
        <v>0</v>
      </c>
      <c r="BX87" t="s">
        <v>148</v>
      </c>
      <c r="BY87">
        <v>9.7999999999999997E-3</v>
      </c>
      <c r="BZ87">
        <v>8.5000000000000006E-3</v>
      </c>
      <c r="CA87" t="s">
        <v>148</v>
      </c>
      <c r="CC87" t="s">
        <v>147</v>
      </c>
      <c r="CD87" t="s">
        <v>182</v>
      </c>
      <c r="CE87" t="s">
        <v>601</v>
      </c>
      <c r="CF87" t="s">
        <v>184</v>
      </c>
      <c r="CG87" t="s">
        <v>162</v>
      </c>
      <c r="CH87" t="s">
        <v>163</v>
      </c>
      <c r="CI87" t="s">
        <v>148</v>
      </c>
      <c r="CO87" t="s">
        <v>164</v>
      </c>
      <c r="CP87" t="s">
        <v>165</v>
      </c>
      <c r="CQ87" t="s">
        <v>166</v>
      </c>
      <c r="CR87" t="s">
        <v>147</v>
      </c>
      <c r="CS87" t="s">
        <v>167</v>
      </c>
      <c r="CU87" t="s">
        <v>168</v>
      </c>
      <c r="CV87">
        <v>9.7999999999999997E-3</v>
      </c>
      <c r="CW87" t="s">
        <v>147</v>
      </c>
      <c r="CX87" t="s">
        <v>147</v>
      </c>
      <c r="DU87">
        <v>8.5000000000000006E-3</v>
      </c>
      <c r="DV87">
        <v>2</v>
      </c>
      <c r="DX87" s="3">
        <v>45603</v>
      </c>
      <c r="DY87" s="3">
        <v>45603</v>
      </c>
      <c r="DZ87" t="s">
        <v>600</v>
      </c>
      <c r="EA87" t="s">
        <v>601</v>
      </c>
      <c r="EB87" t="s">
        <v>162</v>
      </c>
      <c r="EC87" t="s">
        <v>602</v>
      </c>
      <c r="EE87" t="s">
        <v>170</v>
      </c>
      <c r="EF87" t="s">
        <v>171</v>
      </c>
      <c r="EG87" t="s">
        <v>172</v>
      </c>
      <c r="EH87">
        <v>-2.3571932979393699E-4</v>
      </c>
      <c r="EI87" s="3"/>
      <c r="EM87" t="s">
        <v>148</v>
      </c>
      <c r="EO87" s="3"/>
      <c r="EP87" s="4"/>
    </row>
    <row r="88" spans="1:146" x14ac:dyDescent="0.25">
      <c r="A88" t="s">
        <v>144</v>
      </c>
      <c r="B88" t="s">
        <v>518</v>
      </c>
      <c r="C88" t="s">
        <v>146</v>
      </c>
      <c r="D88" s="5">
        <v>45917.272905092592</v>
      </c>
      <c r="E88" t="s">
        <v>147</v>
      </c>
      <c r="F88" t="s">
        <v>147</v>
      </c>
      <c r="G88" t="s">
        <v>148</v>
      </c>
      <c r="H88" t="s">
        <v>147</v>
      </c>
      <c r="I88" t="s">
        <v>149</v>
      </c>
      <c r="J88" t="s">
        <v>150</v>
      </c>
      <c r="K88" t="s">
        <v>151</v>
      </c>
      <c r="L88" t="s">
        <v>146</v>
      </c>
      <c r="N88" t="s">
        <v>603</v>
      </c>
      <c r="O88">
        <v>1</v>
      </c>
      <c r="P88" t="s">
        <v>604</v>
      </c>
      <c r="Q88" t="s">
        <v>538</v>
      </c>
      <c r="R88" s="3">
        <v>45603</v>
      </c>
      <c r="S88" t="s">
        <v>605</v>
      </c>
      <c r="T88">
        <v>2</v>
      </c>
      <c r="U88" t="s">
        <v>522</v>
      </c>
      <c r="V88" t="s">
        <v>148</v>
      </c>
      <c r="W88" t="s">
        <v>157</v>
      </c>
      <c r="X88">
        <v>252</v>
      </c>
      <c r="Y88">
        <v>0.112636983394622</v>
      </c>
      <c r="Z88" t="s">
        <v>148</v>
      </c>
      <c r="AC88" t="s">
        <v>148</v>
      </c>
      <c r="AE88" t="s">
        <v>148</v>
      </c>
      <c r="AF88">
        <v>3</v>
      </c>
      <c r="AG88" t="s">
        <v>148</v>
      </c>
      <c r="AH88">
        <v>3</v>
      </c>
      <c r="AI88">
        <v>1</v>
      </c>
      <c r="AJ88">
        <v>1</v>
      </c>
      <c r="AK88" t="s">
        <v>148</v>
      </c>
      <c r="AM88" t="s">
        <v>158</v>
      </c>
      <c r="AN88">
        <v>-0.17670147120952601</v>
      </c>
      <c r="AP88">
        <v>-0.17670147120952601</v>
      </c>
      <c r="AQ88" t="s">
        <v>148</v>
      </c>
      <c r="AS88">
        <v>-4.6549469232559197E-2</v>
      </c>
      <c r="AU88">
        <v>-4.6549469232559197E-2</v>
      </c>
      <c r="AV88" t="s">
        <v>148</v>
      </c>
      <c r="AX88">
        <v>0.466139256954193</v>
      </c>
      <c r="AZ88">
        <v>0.466139256954193</v>
      </c>
      <c r="BA88" t="s">
        <v>148</v>
      </c>
      <c r="BC88">
        <v>-0.21479681134223899</v>
      </c>
      <c r="BE88">
        <v>-0.21479681134223899</v>
      </c>
      <c r="BF88" t="s">
        <v>148</v>
      </c>
      <c r="BH88">
        <v>1512</v>
      </c>
      <c r="BI88">
        <v>-1.0527747508604E-4</v>
      </c>
      <c r="BJ88">
        <v>7.2683691978454503E-3</v>
      </c>
      <c r="BK88">
        <v>1.9020682573318399</v>
      </c>
      <c r="BL88">
        <v>28.679420471191399</v>
      </c>
      <c r="BM88">
        <v>9.0661123394966108E-3</v>
      </c>
      <c r="BN88" t="s">
        <v>148</v>
      </c>
      <c r="BR88">
        <v>10000</v>
      </c>
      <c r="BS88">
        <v>0</v>
      </c>
      <c r="BT88">
        <v>0</v>
      </c>
      <c r="BU88">
        <v>0</v>
      </c>
      <c r="BV88">
        <v>0</v>
      </c>
      <c r="BW88">
        <v>0</v>
      </c>
      <c r="BX88" t="s">
        <v>148</v>
      </c>
      <c r="BY88">
        <v>3.8999999999999998E-3</v>
      </c>
      <c r="BZ88">
        <v>6.0000000000000001E-3</v>
      </c>
      <c r="CA88" t="s">
        <v>148</v>
      </c>
      <c r="CC88" t="s">
        <v>147</v>
      </c>
      <c r="CD88" t="s">
        <v>159</v>
      </c>
      <c r="CE88" t="s">
        <v>606</v>
      </c>
      <c r="CF88" t="s">
        <v>524</v>
      </c>
      <c r="CG88" t="s">
        <v>162</v>
      </c>
      <c r="CH88" t="s">
        <v>163</v>
      </c>
      <c r="CI88" t="s">
        <v>148</v>
      </c>
      <c r="CO88" t="s">
        <v>164</v>
      </c>
      <c r="CP88" t="s">
        <v>165</v>
      </c>
      <c r="CQ88" t="s">
        <v>166</v>
      </c>
      <c r="CR88" t="s">
        <v>147</v>
      </c>
      <c r="CS88" t="s">
        <v>167</v>
      </c>
      <c r="CU88" t="s">
        <v>168</v>
      </c>
      <c r="CV88">
        <v>3.8999999999999998E-3</v>
      </c>
      <c r="CW88" t="s">
        <v>147</v>
      </c>
      <c r="CX88" t="s">
        <v>147</v>
      </c>
      <c r="DU88">
        <v>6.0000000000000001E-3</v>
      </c>
      <c r="DV88">
        <v>2</v>
      </c>
      <c r="DX88" s="3">
        <v>45603</v>
      </c>
      <c r="DY88" s="3">
        <v>45603</v>
      </c>
      <c r="DZ88" t="s">
        <v>605</v>
      </c>
      <c r="EA88" t="s">
        <v>606</v>
      </c>
      <c r="EB88" t="s">
        <v>162</v>
      </c>
      <c r="EC88" t="s">
        <v>607</v>
      </c>
      <c r="EE88" t="s">
        <v>170</v>
      </c>
      <c r="EF88" t="s">
        <v>171</v>
      </c>
      <c r="EG88" t="s">
        <v>172</v>
      </c>
      <c r="EH88">
        <v>-4.6549469232559197E-2</v>
      </c>
      <c r="EI88" s="3"/>
      <c r="EM88" t="s">
        <v>148</v>
      </c>
      <c r="EO88" s="3"/>
      <c r="EP88" s="4"/>
    </row>
    <row r="89" spans="1:146" x14ac:dyDescent="0.25">
      <c r="A89" t="s">
        <v>144</v>
      </c>
      <c r="B89" t="s">
        <v>518</v>
      </c>
      <c r="C89" t="s">
        <v>146</v>
      </c>
      <c r="D89" s="5">
        <v>45917.272905092592</v>
      </c>
      <c r="E89" t="s">
        <v>147</v>
      </c>
      <c r="F89" t="s">
        <v>147</v>
      </c>
      <c r="G89" t="s">
        <v>148</v>
      </c>
      <c r="H89" t="s">
        <v>147</v>
      </c>
      <c r="I89" t="s">
        <v>149</v>
      </c>
      <c r="J89" t="s">
        <v>150</v>
      </c>
      <c r="K89" t="s">
        <v>151</v>
      </c>
      <c r="L89" t="s">
        <v>146</v>
      </c>
      <c r="N89" t="s">
        <v>608</v>
      </c>
      <c r="O89">
        <v>1</v>
      </c>
      <c r="P89" t="s">
        <v>609</v>
      </c>
      <c r="Q89" t="s">
        <v>154</v>
      </c>
      <c r="R89" s="3">
        <v>45603</v>
      </c>
      <c r="S89" t="s">
        <v>610</v>
      </c>
      <c r="T89">
        <v>2</v>
      </c>
      <c r="U89" t="s">
        <v>522</v>
      </c>
      <c r="V89" t="s">
        <v>148</v>
      </c>
      <c r="W89" t="s">
        <v>157</v>
      </c>
      <c r="X89">
        <v>252</v>
      </c>
      <c r="Y89">
        <v>9.1800816357135703E-2</v>
      </c>
      <c r="Z89" t="s">
        <v>148</v>
      </c>
      <c r="AC89" t="s">
        <v>148</v>
      </c>
      <c r="AE89" t="s">
        <v>148</v>
      </c>
      <c r="AF89">
        <v>3</v>
      </c>
      <c r="AG89" t="s">
        <v>148</v>
      </c>
      <c r="AH89">
        <v>3</v>
      </c>
      <c r="AI89">
        <v>1</v>
      </c>
      <c r="AJ89">
        <v>1</v>
      </c>
      <c r="AK89" t="s">
        <v>148</v>
      </c>
      <c r="AM89" t="s">
        <v>158</v>
      </c>
      <c r="AN89">
        <v>-0.25123912096023499</v>
      </c>
      <c r="AP89">
        <v>-0.25123912096023499</v>
      </c>
      <c r="AQ89" t="s">
        <v>148</v>
      </c>
      <c r="AS89">
        <v>-2.5377050042152401E-2</v>
      </c>
      <c r="AU89">
        <v>-2.5377050042152401E-2</v>
      </c>
      <c r="AV89" t="s">
        <v>148</v>
      </c>
      <c r="AX89">
        <v>0.215773060917854</v>
      </c>
      <c r="AZ89">
        <v>0.215773060917854</v>
      </c>
      <c r="BA89" t="s">
        <v>148</v>
      </c>
      <c r="BC89">
        <v>-0.25123912096023499</v>
      </c>
      <c r="BE89">
        <v>-0.25123912096023499</v>
      </c>
      <c r="BF89" t="s">
        <v>148</v>
      </c>
      <c r="BH89">
        <v>1512</v>
      </c>
      <c r="BI89">
        <v>-1.47033235407434E-4</v>
      </c>
      <c r="BJ89">
        <v>5.8235153555870004E-3</v>
      </c>
      <c r="BK89">
        <v>0.58836346864700295</v>
      </c>
      <c r="BL89">
        <v>4.7526097297668404</v>
      </c>
      <c r="BM89">
        <v>8.6151231080293603E-3</v>
      </c>
      <c r="BN89" t="s">
        <v>148</v>
      </c>
      <c r="BR89">
        <v>10000</v>
      </c>
      <c r="BS89">
        <v>0</v>
      </c>
      <c r="BT89">
        <v>0</v>
      </c>
      <c r="BU89">
        <v>0</v>
      </c>
      <c r="BV89">
        <v>0</v>
      </c>
      <c r="BW89">
        <v>0</v>
      </c>
      <c r="BX89" t="s">
        <v>148</v>
      </c>
      <c r="BY89">
        <v>3.8999999999999998E-3</v>
      </c>
      <c r="BZ89">
        <v>6.0000000000000001E-3</v>
      </c>
      <c r="CA89" t="s">
        <v>148</v>
      </c>
      <c r="CC89" t="s">
        <v>147</v>
      </c>
      <c r="CD89" t="s">
        <v>159</v>
      </c>
      <c r="CE89" t="s">
        <v>611</v>
      </c>
      <c r="CF89" t="s">
        <v>524</v>
      </c>
      <c r="CG89" t="s">
        <v>162</v>
      </c>
      <c r="CH89" t="s">
        <v>163</v>
      </c>
      <c r="CI89" t="s">
        <v>148</v>
      </c>
      <c r="CO89" t="s">
        <v>164</v>
      </c>
      <c r="CP89" t="s">
        <v>165</v>
      </c>
      <c r="CQ89" t="s">
        <v>166</v>
      </c>
      <c r="CR89" t="s">
        <v>147</v>
      </c>
      <c r="CS89" t="s">
        <v>167</v>
      </c>
      <c r="CU89" t="s">
        <v>168</v>
      </c>
      <c r="CV89">
        <v>3.8999999999999998E-3</v>
      </c>
      <c r="CW89" t="s">
        <v>147</v>
      </c>
      <c r="CX89" t="s">
        <v>147</v>
      </c>
      <c r="DU89">
        <v>6.0000000000000001E-3</v>
      </c>
      <c r="DV89">
        <v>2</v>
      </c>
      <c r="DX89" s="3">
        <v>45603</v>
      </c>
      <c r="DY89" s="3">
        <v>45603</v>
      </c>
      <c r="DZ89" t="s">
        <v>610</v>
      </c>
      <c r="EA89" t="s">
        <v>611</v>
      </c>
      <c r="EB89" t="s">
        <v>162</v>
      </c>
      <c r="EC89" t="s">
        <v>612</v>
      </c>
      <c r="EE89" t="s">
        <v>170</v>
      </c>
      <c r="EF89" t="s">
        <v>171</v>
      </c>
      <c r="EG89" t="s">
        <v>172</v>
      </c>
      <c r="EH89">
        <v>-2.5377050042152401E-2</v>
      </c>
      <c r="EI89" s="3"/>
      <c r="EM89" t="s">
        <v>148</v>
      </c>
      <c r="EO89" s="3"/>
      <c r="EP89" s="4"/>
    </row>
    <row r="90" spans="1:146" x14ac:dyDescent="0.25">
      <c r="A90" t="s">
        <v>144</v>
      </c>
      <c r="B90" t="s">
        <v>518</v>
      </c>
      <c r="C90" t="s">
        <v>146</v>
      </c>
      <c r="D90" s="5">
        <v>45917.272905092592</v>
      </c>
      <c r="E90" t="s">
        <v>147</v>
      </c>
      <c r="F90" t="s">
        <v>147</v>
      </c>
      <c r="G90" t="s">
        <v>148</v>
      </c>
      <c r="H90" t="s">
        <v>147</v>
      </c>
      <c r="I90" t="s">
        <v>149</v>
      </c>
      <c r="J90" t="s">
        <v>150</v>
      </c>
      <c r="K90" t="s">
        <v>151</v>
      </c>
      <c r="L90" t="s">
        <v>146</v>
      </c>
      <c r="N90" t="s">
        <v>613</v>
      </c>
      <c r="O90">
        <v>1</v>
      </c>
      <c r="P90" t="s">
        <v>614</v>
      </c>
      <c r="Q90" t="s">
        <v>154</v>
      </c>
      <c r="R90" s="3">
        <v>45603</v>
      </c>
      <c r="S90" t="s">
        <v>615</v>
      </c>
      <c r="T90">
        <v>2</v>
      </c>
      <c r="U90" t="s">
        <v>522</v>
      </c>
      <c r="V90" t="s">
        <v>148</v>
      </c>
      <c r="W90" t="s">
        <v>157</v>
      </c>
      <c r="X90">
        <v>252</v>
      </c>
      <c r="Y90">
        <v>0.28496596217155401</v>
      </c>
      <c r="Z90" t="s">
        <v>148</v>
      </c>
      <c r="AC90" t="s">
        <v>148</v>
      </c>
      <c r="AE90" t="s">
        <v>148</v>
      </c>
      <c r="AF90">
        <v>7</v>
      </c>
      <c r="AG90" t="s">
        <v>148</v>
      </c>
      <c r="AH90">
        <v>7</v>
      </c>
      <c r="AI90">
        <v>1</v>
      </c>
      <c r="AJ90">
        <v>3.9682541973888796E-3</v>
      </c>
      <c r="AK90" t="s">
        <v>148</v>
      </c>
      <c r="AM90" t="s">
        <v>158</v>
      </c>
      <c r="AP90">
        <v>-8.8766090571880299E-2</v>
      </c>
      <c r="AQ90" t="s">
        <v>148</v>
      </c>
      <c r="AU90">
        <v>-3.44555504852905E-4</v>
      </c>
      <c r="AV90" t="s">
        <v>148</v>
      </c>
      <c r="AZ90">
        <v>0.12773180007934501</v>
      </c>
      <c r="BA90" t="s">
        <v>148</v>
      </c>
      <c r="BE90">
        <v>-1</v>
      </c>
      <c r="BF90" t="s">
        <v>148</v>
      </c>
      <c r="BH90">
        <v>1512</v>
      </c>
      <c r="BI90">
        <v>-6.3046236755326304E-4</v>
      </c>
      <c r="BJ90">
        <v>1.7418358474969801E-2</v>
      </c>
      <c r="BK90">
        <v>0.47482475638389499</v>
      </c>
      <c r="BL90">
        <v>4.4686622619628897</v>
      </c>
      <c r="BM90">
        <v>3.6111000925302499E-2</v>
      </c>
      <c r="BN90" t="s">
        <v>148</v>
      </c>
      <c r="BR90">
        <v>10000</v>
      </c>
      <c r="BS90">
        <v>0</v>
      </c>
      <c r="BT90">
        <v>0</v>
      </c>
      <c r="BU90">
        <v>0</v>
      </c>
      <c r="BV90">
        <v>0</v>
      </c>
      <c r="BW90">
        <v>0</v>
      </c>
      <c r="BX90" t="s">
        <v>148</v>
      </c>
      <c r="BY90">
        <v>9.7999999999999997E-3</v>
      </c>
      <c r="BZ90">
        <v>8.5000000000000006E-3</v>
      </c>
      <c r="CA90" t="s">
        <v>148</v>
      </c>
      <c r="CC90" t="s">
        <v>147</v>
      </c>
      <c r="CD90" t="s">
        <v>182</v>
      </c>
      <c r="CE90" t="s">
        <v>616</v>
      </c>
      <c r="CF90" t="s">
        <v>184</v>
      </c>
      <c r="CG90" t="s">
        <v>162</v>
      </c>
      <c r="CH90" t="s">
        <v>163</v>
      </c>
      <c r="CI90" t="s">
        <v>148</v>
      </c>
      <c r="CO90" t="s">
        <v>164</v>
      </c>
      <c r="CP90" t="s">
        <v>165</v>
      </c>
      <c r="CQ90" t="s">
        <v>166</v>
      </c>
      <c r="CR90" t="s">
        <v>147</v>
      </c>
      <c r="CS90" t="s">
        <v>167</v>
      </c>
      <c r="CU90" t="s">
        <v>168</v>
      </c>
      <c r="CV90">
        <v>9.7999999999999997E-3</v>
      </c>
      <c r="CW90" t="s">
        <v>147</v>
      </c>
      <c r="CX90" t="s">
        <v>147</v>
      </c>
      <c r="DU90">
        <v>8.5000000000000006E-3</v>
      </c>
      <c r="DV90">
        <v>2</v>
      </c>
      <c r="DX90" s="3">
        <v>45603</v>
      </c>
      <c r="DY90" s="3">
        <v>45603</v>
      </c>
      <c r="DZ90" t="s">
        <v>615</v>
      </c>
      <c r="EA90" t="s">
        <v>616</v>
      </c>
      <c r="EB90" t="s">
        <v>162</v>
      </c>
      <c r="EC90" t="s">
        <v>617</v>
      </c>
      <c r="EE90" t="s">
        <v>170</v>
      </c>
      <c r="EF90" t="s">
        <v>171</v>
      </c>
      <c r="EG90" t="s">
        <v>172</v>
      </c>
      <c r="EH90">
        <v>-3.44555504852905E-4</v>
      </c>
      <c r="EI90" s="3"/>
      <c r="EM90" t="s">
        <v>148</v>
      </c>
      <c r="EO90" s="3"/>
      <c r="EP90" s="4"/>
    </row>
    <row r="91" spans="1:146" x14ac:dyDescent="0.25">
      <c r="A91" t="s">
        <v>144</v>
      </c>
      <c r="B91" t="s">
        <v>518</v>
      </c>
      <c r="C91" t="s">
        <v>146</v>
      </c>
      <c r="D91" s="5">
        <v>45917.272905092592</v>
      </c>
      <c r="E91" t="s">
        <v>147</v>
      </c>
      <c r="F91" t="s">
        <v>147</v>
      </c>
      <c r="G91" t="s">
        <v>148</v>
      </c>
      <c r="H91" t="s">
        <v>147</v>
      </c>
      <c r="I91" t="s">
        <v>149</v>
      </c>
      <c r="J91" t="s">
        <v>150</v>
      </c>
      <c r="K91" t="s">
        <v>151</v>
      </c>
      <c r="L91" t="s">
        <v>146</v>
      </c>
      <c r="N91" t="s">
        <v>618</v>
      </c>
      <c r="O91">
        <v>1</v>
      </c>
      <c r="P91" t="s">
        <v>619</v>
      </c>
      <c r="Q91" t="s">
        <v>250</v>
      </c>
      <c r="R91" s="3">
        <v>45603</v>
      </c>
      <c r="S91" t="s">
        <v>620</v>
      </c>
      <c r="T91">
        <v>2</v>
      </c>
      <c r="U91" t="s">
        <v>522</v>
      </c>
      <c r="V91" t="s">
        <v>148</v>
      </c>
      <c r="W91" t="s">
        <v>157</v>
      </c>
      <c r="X91">
        <v>252</v>
      </c>
      <c r="Y91">
        <v>9.0786397457122803E-2</v>
      </c>
      <c r="Z91" t="s">
        <v>148</v>
      </c>
      <c r="AC91" t="s">
        <v>148</v>
      </c>
      <c r="AE91" t="s">
        <v>148</v>
      </c>
      <c r="AF91">
        <v>3</v>
      </c>
      <c r="AG91" t="s">
        <v>148</v>
      </c>
      <c r="AH91">
        <v>3</v>
      </c>
      <c r="AI91">
        <v>1</v>
      </c>
      <c r="AJ91">
        <v>1</v>
      </c>
      <c r="AK91" t="s">
        <v>148</v>
      </c>
      <c r="AM91" t="s">
        <v>158</v>
      </c>
      <c r="AN91">
        <v>-0.23045305907726199</v>
      </c>
      <c r="AP91">
        <v>-0.23045305907726199</v>
      </c>
      <c r="AQ91" t="s">
        <v>148</v>
      </c>
      <c r="AS91">
        <v>-2.4402722716331399E-2</v>
      </c>
      <c r="AU91">
        <v>-2.4402722716331399E-2</v>
      </c>
      <c r="AV91" t="s">
        <v>148</v>
      </c>
      <c r="AX91">
        <v>0.22125406563281999</v>
      </c>
      <c r="AZ91">
        <v>0.22125406563281999</v>
      </c>
      <c r="BA91" t="s">
        <v>148</v>
      </c>
      <c r="BC91">
        <v>-0.23045305907726199</v>
      </c>
      <c r="BE91">
        <v>-0.23045305907726199</v>
      </c>
      <c r="BF91" t="s">
        <v>148</v>
      </c>
      <c r="BH91">
        <v>1512</v>
      </c>
      <c r="BI91">
        <v>-1.17820316518191E-4</v>
      </c>
      <c r="BJ91">
        <v>5.6635714136064001E-3</v>
      </c>
      <c r="BK91">
        <v>-0.55054301023483199</v>
      </c>
      <c r="BL91">
        <v>5.7982468605041504</v>
      </c>
      <c r="BM91">
        <v>7.3086521588265896E-3</v>
      </c>
      <c r="BN91" t="s">
        <v>148</v>
      </c>
      <c r="BR91">
        <v>10000</v>
      </c>
      <c r="BS91">
        <v>0</v>
      </c>
      <c r="BT91">
        <v>0</v>
      </c>
      <c r="BU91">
        <v>0</v>
      </c>
      <c r="BV91">
        <v>0</v>
      </c>
      <c r="BW91">
        <v>0</v>
      </c>
      <c r="BX91" t="s">
        <v>148</v>
      </c>
      <c r="BY91">
        <v>3.8999999999999998E-3</v>
      </c>
      <c r="BZ91">
        <v>6.0000000000000001E-3</v>
      </c>
      <c r="CA91" t="s">
        <v>148</v>
      </c>
      <c r="CC91" t="s">
        <v>147</v>
      </c>
      <c r="CD91" t="s">
        <v>159</v>
      </c>
      <c r="CE91" t="s">
        <v>621</v>
      </c>
      <c r="CF91" t="s">
        <v>524</v>
      </c>
      <c r="CG91" t="s">
        <v>162</v>
      </c>
      <c r="CH91" t="s">
        <v>163</v>
      </c>
      <c r="CI91" t="s">
        <v>148</v>
      </c>
      <c r="CO91" t="s">
        <v>164</v>
      </c>
      <c r="CP91" t="s">
        <v>165</v>
      </c>
      <c r="CQ91" t="s">
        <v>166</v>
      </c>
      <c r="CR91" t="s">
        <v>147</v>
      </c>
      <c r="CS91" t="s">
        <v>167</v>
      </c>
      <c r="CU91" t="s">
        <v>168</v>
      </c>
      <c r="CV91">
        <v>3.8999999999999998E-3</v>
      </c>
      <c r="CW91" t="s">
        <v>147</v>
      </c>
      <c r="CX91" t="s">
        <v>147</v>
      </c>
      <c r="DU91">
        <v>6.0000000000000001E-3</v>
      </c>
      <c r="DV91">
        <v>2</v>
      </c>
      <c r="DX91" s="3">
        <v>45603</v>
      </c>
      <c r="DY91" s="3">
        <v>45603</v>
      </c>
      <c r="DZ91" t="s">
        <v>620</v>
      </c>
      <c r="EA91" t="s">
        <v>621</v>
      </c>
      <c r="EB91" t="s">
        <v>162</v>
      </c>
      <c r="EC91" t="s">
        <v>622</v>
      </c>
      <c r="EE91" t="s">
        <v>170</v>
      </c>
      <c r="EF91" t="s">
        <v>171</v>
      </c>
      <c r="EG91" t="s">
        <v>172</v>
      </c>
      <c r="EH91">
        <v>-2.4402722716331399E-2</v>
      </c>
      <c r="EI91" s="3"/>
      <c r="EM91" t="s">
        <v>148</v>
      </c>
      <c r="EO91" s="3"/>
      <c r="EP91" s="4"/>
    </row>
    <row r="92" spans="1:146" x14ac:dyDescent="0.25">
      <c r="A92" t="s">
        <v>144</v>
      </c>
      <c r="B92" t="s">
        <v>518</v>
      </c>
      <c r="C92" t="s">
        <v>146</v>
      </c>
      <c r="D92" s="5">
        <v>45917.272905092592</v>
      </c>
      <c r="E92" t="s">
        <v>147</v>
      </c>
      <c r="F92" t="s">
        <v>147</v>
      </c>
      <c r="G92" t="s">
        <v>148</v>
      </c>
      <c r="H92" t="s">
        <v>147</v>
      </c>
      <c r="I92" t="s">
        <v>149</v>
      </c>
      <c r="J92" t="s">
        <v>150</v>
      </c>
      <c r="K92" t="s">
        <v>151</v>
      </c>
      <c r="L92" t="s">
        <v>146</v>
      </c>
      <c r="N92" t="s">
        <v>623</v>
      </c>
      <c r="O92">
        <v>1</v>
      </c>
      <c r="P92" t="s">
        <v>624</v>
      </c>
      <c r="Q92" t="s">
        <v>250</v>
      </c>
      <c r="R92" s="3">
        <v>45603</v>
      </c>
      <c r="S92" t="s">
        <v>625</v>
      </c>
      <c r="T92">
        <v>2</v>
      </c>
      <c r="U92" t="s">
        <v>522</v>
      </c>
      <c r="V92" t="s">
        <v>148</v>
      </c>
      <c r="W92" t="s">
        <v>157</v>
      </c>
      <c r="X92">
        <v>252</v>
      </c>
      <c r="Y92">
        <v>6.4725957810878698E-2</v>
      </c>
      <c r="Z92" t="s">
        <v>148</v>
      </c>
      <c r="AC92" t="s">
        <v>148</v>
      </c>
      <c r="AE92" t="s">
        <v>148</v>
      </c>
      <c r="AF92">
        <v>3</v>
      </c>
      <c r="AG92" t="s">
        <v>148</v>
      </c>
      <c r="AH92">
        <v>3</v>
      </c>
      <c r="AI92">
        <v>1</v>
      </c>
      <c r="AJ92">
        <v>1</v>
      </c>
      <c r="AK92" t="s">
        <v>148</v>
      </c>
      <c r="AM92" t="s">
        <v>158</v>
      </c>
      <c r="AN92">
        <v>-0.123458407819271</v>
      </c>
      <c r="AP92">
        <v>-0.123458407819271</v>
      </c>
      <c r="AQ92" t="s">
        <v>148</v>
      </c>
      <c r="AS92">
        <v>-3.5930175334215102E-2</v>
      </c>
      <c r="AU92">
        <v>-3.5930175334215102E-2</v>
      </c>
      <c r="AV92" t="s">
        <v>148</v>
      </c>
      <c r="AX92">
        <v>8.5462071001529694E-2</v>
      </c>
      <c r="AZ92">
        <v>8.5462071001529694E-2</v>
      </c>
      <c r="BA92" t="s">
        <v>148</v>
      </c>
      <c r="BC92">
        <v>-0.13552977144718101</v>
      </c>
      <c r="BE92">
        <v>-0.13552977144718101</v>
      </c>
      <c r="BF92" t="s">
        <v>148</v>
      </c>
      <c r="BH92">
        <v>1512</v>
      </c>
      <c r="BI92">
        <v>-1.26488739624619E-4</v>
      </c>
      <c r="BJ92">
        <v>4.0692384354770097E-3</v>
      </c>
      <c r="BK92">
        <v>-1.04372166097164E-2</v>
      </c>
      <c r="BL92">
        <v>2.3084547519683798</v>
      </c>
      <c r="BM92">
        <v>5.4350616410374598E-3</v>
      </c>
      <c r="BN92" t="s">
        <v>148</v>
      </c>
      <c r="BR92">
        <v>10000</v>
      </c>
      <c r="BS92">
        <v>0</v>
      </c>
      <c r="BT92">
        <v>0</v>
      </c>
      <c r="BU92">
        <v>0</v>
      </c>
      <c r="BV92">
        <v>0</v>
      </c>
      <c r="BW92">
        <v>0</v>
      </c>
      <c r="BX92" t="s">
        <v>148</v>
      </c>
      <c r="BY92">
        <v>3.8999999999999998E-3</v>
      </c>
      <c r="BZ92">
        <v>6.0000000000000001E-3</v>
      </c>
      <c r="CA92" t="s">
        <v>148</v>
      </c>
      <c r="CC92" t="s">
        <v>147</v>
      </c>
      <c r="CD92" t="s">
        <v>159</v>
      </c>
      <c r="CE92" t="s">
        <v>626</v>
      </c>
      <c r="CF92" t="s">
        <v>524</v>
      </c>
      <c r="CG92" t="s">
        <v>162</v>
      </c>
      <c r="CH92" t="s">
        <v>163</v>
      </c>
      <c r="CI92" t="s">
        <v>148</v>
      </c>
      <c r="CO92" t="s">
        <v>164</v>
      </c>
      <c r="CP92" t="s">
        <v>165</v>
      </c>
      <c r="CQ92" t="s">
        <v>166</v>
      </c>
      <c r="CR92" t="s">
        <v>147</v>
      </c>
      <c r="CS92" t="s">
        <v>167</v>
      </c>
      <c r="CU92" t="s">
        <v>168</v>
      </c>
      <c r="CV92">
        <v>3.8999999999999998E-3</v>
      </c>
      <c r="CW92" t="s">
        <v>147</v>
      </c>
      <c r="CX92" t="s">
        <v>147</v>
      </c>
      <c r="DU92">
        <v>6.0000000000000001E-3</v>
      </c>
      <c r="DV92">
        <v>2</v>
      </c>
      <c r="DX92" s="3">
        <v>45603</v>
      </c>
      <c r="DY92" s="3">
        <v>45603</v>
      </c>
      <c r="DZ92" t="s">
        <v>625</v>
      </c>
      <c r="EA92" t="s">
        <v>626</v>
      </c>
      <c r="EB92" t="s">
        <v>162</v>
      </c>
      <c r="EC92" t="s">
        <v>627</v>
      </c>
      <c r="EE92" t="s">
        <v>170</v>
      </c>
      <c r="EF92" t="s">
        <v>171</v>
      </c>
      <c r="EG92" t="s">
        <v>172</v>
      </c>
      <c r="EH92">
        <v>-3.5930175334215102E-2</v>
      </c>
      <c r="EI92" s="3"/>
      <c r="EM92" t="s">
        <v>148</v>
      </c>
      <c r="EO92" s="3"/>
      <c r="EP92" s="4"/>
    </row>
    <row r="93" spans="1:146" x14ac:dyDescent="0.25">
      <c r="A93" t="s">
        <v>144</v>
      </c>
      <c r="B93" t="s">
        <v>518</v>
      </c>
      <c r="C93" t="s">
        <v>146</v>
      </c>
      <c r="D93" s="5">
        <v>45917.272905092592</v>
      </c>
      <c r="E93" t="s">
        <v>147</v>
      </c>
      <c r="F93" t="s">
        <v>147</v>
      </c>
      <c r="G93" t="s">
        <v>148</v>
      </c>
      <c r="H93" t="s">
        <v>147</v>
      </c>
      <c r="I93" t="s">
        <v>149</v>
      </c>
      <c r="J93" t="s">
        <v>150</v>
      </c>
      <c r="K93" t="s">
        <v>151</v>
      </c>
      <c r="L93" t="s">
        <v>146</v>
      </c>
      <c r="N93" t="s">
        <v>628</v>
      </c>
      <c r="O93">
        <v>1</v>
      </c>
      <c r="P93" t="s">
        <v>629</v>
      </c>
      <c r="Q93" t="s">
        <v>250</v>
      </c>
      <c r="R93" s="3">
        <v>45603</v>
      </c>
      <c r="S93" t="s">
        <v>630</v>
      </c>
      <c r="T93">
        <v>2</v>
      </c>
      <c r="U93" t="s">
        <v>522</v>
      </c>
      <c r="V93" t="s">
        <v>148</v>
      </c>
      <c r="W93" t="s">
        <v>157</v>
      </c>
      <c r="X93">
        <v>252</v>
      </c>
      <c r="Y93">
        <v>7.7974721789360005E-2</v>
      </c>
      <c r="Z93" t="s">
        <v>148</v>
      </c>
      <c r="AC93" t="s">
        <v>148</v>
      </c>
      <c r="AE93" t="s">
        <v>148</v>
      </c>
      <c r="AF93">
        <v>3</v>
      </c>
      <c r="AG93" t="s">
        <v>148</v>
      </c>
      <c r="AH93">
        <v>3</v>
      </c>
      <c r="AI93">
        <v>1</v>
      </c>
      <c r="AJ93">
        <v>1</v>
      </c>
      <c r="AK93" t="s">
        <v>148</v>
      </c>
      <c r="AM93" t="s">
        <v>158</v>
      </c>
      <c r="AN93">
        <v>-0.151330530643463</v>
      </c>
      <c r="AP93">
        <v>-0.151330530643463</v>
      </c>
      <c r="AQ93" t="s">
        <v>148</v>
      </c>
      <c r="AS93">
        <v>1.6533287242054901E-2</v>
      </c>
      <c r="AU93">
        <v>1.6533287242054901E-2</v>
      </c>
      <c r="AV93" t="s">
        <v>148</v>
      </c>
      <c r="AX93">
        <v>0.196488827466964</v>
      </c>
      <c r="AZ93">
        <v>0.196488827466964</v>
      </c>
      <c r="BA93" t="s">
        <v>148</v>
      </c>
      <c r="BC93">
        <v>-0.17344754934310899</v>
      </c>
      <c r="BE93">
        <v>-0.17344754934310899</v>
      </c>
      <c r="BF93" t="s">
        <v>148</v>
      </c>
      <c r="BH93">
        <v>1512</v>
      </c>
      <c r="BI93" s="6">
        <v>1.9812527170870399E-5</v>
      </c>
      <c r="BJ93">
        <v>4.8945592716336198E-3</v>
      </c>
      <c r="BK93">
        <v>-0.134625568985939</v>
      </c>
      <c r="BL93">
        <v>2.4041318893432599</v>
      </c>
      <c r="BM93">
        <v>7.0463125593960198E-3</v>
      </c>
      <c r="BN93" t="s">
        <v>148</v>
      </c>
      <c r="BR93">
        <v>10000</v>
      </c>
      <c r="BS93">
        <v>0</v>
      </c>
      <c r="BT93">
        <v>0</v>
      </c>
      <c r="BU93">
        <v>0</v>
      </c>
      <c r="BV93">
        <v>0</v>
      </c>
      <c r="BW93">
        <v>0</v>
      </c>
      <c r="BX93" t="s">
        <v>148</v>
      </c>
      <c r="BY93">
        <v>3.8999999999999998E-3</v>
      </c>
      <c r="BZ93">
        <v>6.0000000000000001E-3</v>
      </c>
      <c r="CA93" t="s">
        <v>148</v>
      </c>
      <c r="CC93" t="s">
        <v>147</v>
      </c>
      <c r="CD93" t="s">
        <v>159</v>
      </c>
      <c r="CE93" t="s">
        <v>631</v>
      </c>
      <c r="CF93" t="s">
        <v>524</v>
      </c>
      <c r="CG93" t="s">
        <v>162</v>
      </c>
      <c r="CH93" t="s">
        <v>163</v>
      </c>
      <c r="CI93" t="s">
        <v>148</v>
      </c>
      <c r="CO93" t="s">
        <v>164</v>
      </c>
      <c r="CP93" t="s">
        <v>165</v>
      </c>
      <c r="CQ93" t="s">
        <v>166</v>
      </c>
      <c r="CR93" t="s">
        <v>147</v>
      </c>
      <c r="CS93" t="s">
        <v>167</v>
      </c>
      <c r="CU93" t="s">
        <v>168</v>
      </c>
      <c r="CV93">
        <v>3.8999999999999998E-3</v>
      </c>
      <c r="CW93" t="s">
        <v>147</v>
      </c>
      <c r="CX93" t="s">
        <v>147</v>
      </c>
      <c r="DU93">
        <v>6.0000000000000001E-3</v>
      </c>
      <c r="DV93">
        <v>2</v>
      </c>
      <c r="DX93" s="3">
        <v>45603</v>
      </c>
      <c r="DY93" s="3">
        <v>45603</v>
      </c>
      <c r="DZ93" t="s">
        <v>630</v>
      </c>
      <c r="EA93" t="s">
        <v>631</v>
      </c>
      <c r="EB93" t="s">
        <v>162</v>
      </c>
      <c r="EC93" t="s">
        <v>632</v>
      </c>
      <c r="EE93" t="s">
        <v>170</v>
      </c>
      <c r="EF93" t="s">
        <v>171</v>
      </c>
      <c r="EG93" t="s">
        <v>172</v>
      </c>
      <c r="EH93">
        <v>1.6533287242054901E-2</v>
      </c>
      <c r="EI93" s="3"/>
      <c r="EM93" t="s">
        <v>148</v>
      </c>
      <c r="EO93" s="3"/>
      <c r="EP93" s="4"/>
    </row>
    <row r="94" spans="1:146" x14ac:dyDescent="0.25">
      <c r="A94" t="s">
        <v>144</v>
      </c>
      <c r="B94" t="s">
        <v>518</v>
      </c>
      <c r="C94" t="s">
        <v>146</v>
      </c>
      <c r="D94" s="5">
        <v>45917.272905092592</v>
      </c>
      <c r="E94" t="s">
        <v>147</v>
      </c>
      <c r="F94" t="s">
        <v>147</v>
      </c>
      <c r="G94" t="s">
        <v>148</v>
      </c>
      <c r="H94" t="s">
        <v>147</v>
      </c>
      <c r="I94" t="s">
        <v>149</v>
      </c>
      <c r="J94" t="s">
        <v>150</v>
      </c>
      <c r="K94" t="s">
        <v>151</v>
      </c>
      <c r="L94" t="s">
        <v>146</v>
      </c>
      <c r="N94" t="s">
        <v>633</v>
      </c>
      <c r="O94">
        <v>1</v>
      </c>
      <c r="P94" t="s">
        <v>634</v>
      </c>
      <c r="Q94" t="s">
        <v>250</v>
      </c>
      <c r="R94" s="3">
        <v>45603</v>
      </c>
      <c r="S94" t="s">
        <v>635</v>
      </c>
      <c r="T94">
        <v>2</v>
      </c>
      <c r="U94" t="s">
        <v>522</v>
      </c>
      <c r="V94" t="s">
        <v>148</v>
      </c>
      <c r="W94" t="s">
        <v>157</v>
      </c>
      <c r="X94">
        <v>252</v>
      </c>
      <c r="Y94">
        <v>0.26459366083145103</v>
      </c>
      <c r="Z94" t="s">
        <v>148</v>
      </c>
      <c r="AC94" t="s">
        <v>148</v>
      </c>
      <c r="AE94" t="s">
        <v>148</v>
      </c>
      <c r="AF94">
        <v>7</v>
      </c>
      <c r="AG94" t="s">
        <v>148</v>
      </c>
      <c r="AH94">
        <v>7</v>
      </c>
      <c r="AI94">
        <v>1</v>
      </c>
      <c r="AJ94">
        <v>3.9682541973888796E-3</v>
      </c>
      <c r="AK94" t="s">
        <v>148</v>
      </c>
      <c r="AM94" t="s">
        <v>158</v>
      </c>
      <c r="AP94">
        <v>-7.64301717281341E-2</v>
      </c>
      <c r="AQ94" t="s">
        <v>148</v>
      </c>
      <c r="AU94" s="6">
        <v>2.8969438062631501E-5</v>
      </c>
      <c r="AV94" t="s">
        <v>148</v>
      </c>
      <c r="AZ94">
        <v>6.8993523716926505E-2</v>
      </c>
      <c r="BA94" t="s">
        <v>148</v>
      </c>
      <c r="BE94">
        <v>-1</v>
      </c>
      <c r="BF94" t="s">
        <v>148</v>
      </c>
      <c r="BH94">
        <v>1512</v>
      </c>
      <c r="BI94" s="6">
        <v>2.5480965632595999E-5</v>
      </c>
      <c r="BJ94">
        <v>1.4691663905978199E-2</v>
      </c>
      <c r="BK94">
        <v>-0.188210353255271</v>
      </c>
      <c r="BL94">
        <v>2.4467954635620099</v>
      </c>
      <c r="BM94">
        <v>2.8061287477612398E-2</v>
      </c>
      <c r="BN94" t="s">
        <v>148</v>
      </c>
      <c r="BR94">
        <v>10000</v>
      </c>
      <c r="BS94">
        <v>0</v>
      </c>
      <c r="BT94">
        <v>0</v>
      </c>
      <c r="BU94">
        <v>0</v>
      </c>
      <c r="BV94">
        <v>0</v>
      </c>
      <c r="BW94">
        <v>0</v>
      </c>
      <c r="BX94" t="s">
        <v>148</v>
      </c>
      <c r="BY94">
        <v>9.7999999999999997E-3</v>
      </c>
      <c r="BZ94">
        <v>8.5000000000000006E-3</v>
      </c>
      <c r="CA94" t="s">
        <v>148</v>
      </c>
      <c r="CC94" t="s">
        <v>147</v>
      </c>
      <c r="CD94" t="s">
        <v>182</v>
      </c>
      <c r="CE94" t="s">
        <v>636</v>
      </c>
      <c r="CF94" t="s">
        <v>184</v>
      </c>
      <c r="CG94" t="s">
        <v>162</v>
      </c>
      <c r="CH94" t="s">
        <v>163</v>
      </c>
      <c r="CI94" t="s">
        <v>148</v>
      </c>
      <c r="CO94" t="s">
        <v>164</v>
      </c>
      <c r="CP94" t="s">
        <v>165</v>
      </c>
      <c r="CQ94" t="s">
        <v>166</v>
      </c>
      <c r="CR94" t="s">
        <v>147</v>
      </c>
      <c r="CS94" t="s">
        <v>167</v>
      </c>
      <c r="CU94" t="s">
        <v>168</v>
      </c>
      <c r="CV94">
        <v>9.7999999999999997E-3</v>
      </c>
      <c r="CW94" t="s">
        <v>147</v>
      </c>
      <c r="CX94" t="s">
        <v>147</v>
      </c>
      <c r="DU94">
        <v>8.5000000000000006E-3</v>
      </c>
      <c r="DV94">
        <v>2</v>
      </c>
      <c r="DX94" s="3">
        <v>45603</v>
      </c>
      <c r="DY94" s="3">
        <v>45603</v>
      </c>
      <c r="DZ94" t="s">
        <v>635</v>
      </c>
      <c r="EA94" t="s">
        <v>636</v>
      </c>
      <c r="EB94" t="s">
        <v>162</v>
      </c>
      <c r="EC94" t="s">
        <v>637</v>
      </c>
      <c r="EE94" t="s">
        <v>170</v>
      </c>
      <c r="EF94" t="s">
        <v>171</v>
      </c>
      <c r="EG94" t="s">
        <v>172</v>
      </c>
      <c r="EH94" s="6">
        <v>2.8969438062631501E-5</v>
      </c>
      <c r="EI94" s="3"/>
      <c r="EM94" t="s">
        <v>148</v>
      </c>
      <c r="EO94" s="3"/>
      <c r="EP94" s="4"/>
    </row>
    <row r="95" spans="1:146" x14ac:dyDescent="0.25">
      <c r="A95" t="s">
        <v>144</v>
      </c>
      <c r="B95" t="s">
        <v>518</v>
      </c>
      <c r="C95" t="s">
        <v>146</v>
      </c>
      <c r="D95" s="5">
        <v>45917.272905092592</v>
      </c>
      <c r="E95" t="s">
        <v>147</v>
      </c>
      <c r="F95" t="s">
        <v>147</v>
      </c>
      <c r="G95" t="s">
        <v>148</v>
      </c>
      <c r="H95" t="s">
        <v>147</v>
      </c>
      <c r="I95" t="s">
        <v>149</v>
      </c>
      <c r="J95" t="s">
        <v>150</v>
      </c>
      <c r="K95" t="s">
        <v>151</v>
      </c>
      <c r="L95" t="s">
        <v>146</v>
      </c>
      <c r="N95" t="s">
        <v>638</v>
      </c>
      <c r="O95">
        <v>1</v>
      </c>
      <c r="P95" t="s">
        <v>639</v>
      </c>
      <c r="Q95" t="s">
        <v>250</v>
      </c>
      <c r="R95" s="3">
        <v>45603</v>
      </c>
      <c r="S95" t="s">
        <v>640</v>
      </c>
      <c r="T95">
        <v>2</v>
      </c>
      <c r="U95" t="s">
        <v>522</v>
      </c>
      <c r="V95" t="s">
        <v>148</v>
      </c>
      <c r="W95" t="s">
        <v>157</v>
      </c>
      <c r="X95">
        <v>252</v>
      </c>
      <c r="Y95">
        <v>0.44604709744453402</v>
      </c>
      <c r="Z95" t="s">
        <v>148</v>
      </c>
      <c r="AC95" t="s">
        <v>148</v>
      </c>
      <c r="AE95" t="s">
        <v>148</v>
      </c>
      <c r="AF95">
        <v>7</v>
      </c>
      <c r="AG95" t="s">
        <v>148</v>
      </c>
      <c r="AH95">
        <v>7</v>
      </c>
      <c r="AI95">
        <v>1</v>
      </c>
      <c r="AJ95">
        <v>3.9682541973888796E-3</v>
      </c>
      <c r="AK95" t="s">
        <v>148</v>
      </c>
      <c r="AM95" t="s">
        <v>158</v>
      </c>
      <c r="AP95">
        <v>-0.12651047110557501</v>
      </c>
      <c r="AQ95" t="s">
        <v>148</v>
      </c>
      <c r="AU95" s="6">
        <v>5.1716884627239697E-5</v>
      </c>
      <c r="AV95" t="s">
        <v>148</v>
      </c>
      <c r="AZ95">
        <v>0.115279518067836</v>
      </c>
      <c r="BA95" t="s">
        <v>148</v>
      </c>
      <c r="BE95">
        <v>-1</v>
      </c>
      <c r="BF95" t="s">
        <v>148</v>
      </c>
      <c r="BH95">
        <v>1512</v>
      </c>
      <c r="BI95" s="6">
        <v>-3.3229956898139702E-5</v>
      </c>
      <c r="BJ95">
        <v>2.4532148614525701E-2</v>
      </c>
      <c r="BK95">
        <v>-0.246649339795112</v>
      </c>
      <c r="BL95">
        <v>2.5118408203125</v>
      </c>
      <c r="BM95">
        <v>4.6953741461038499E-2</v>
      </c>
      <c r="BN95" t="s">
        <v>148</v>
      </c>
      <c r="BR95">
        <v>10000</v>
      </c>
      <c r="BS95">
        <v>0</v>
      </c>
      <c r="BT95">
        <v>0</v>
      </c>
      <c r="BU95">
        <v>0</v>
      </c>
      <c r="BV95">
        <v>0</v>
      </c>
      <c r="BW95">
        <v>0</v>
      </c>
      <c r="BX95" t="s">
        <v>148</v>
      </c>
      <c r="BY95">
        <v>9.7999999999999997E-3</v>
      </c>
      <c r="BZ95">
        <v>8.9999999999999993E-3</v>
      </c>
      <c r="CA95" t="s">
        <v>148</v>
      </c>
      <c r="CC95" t="s">
        <v>147</v>
      </c>
      <c r="CD95" t="s">
        <v>182</v>
      </c>
      <c r="CE95" t="s">
        <v>641</v>
      </c>
      <c r="CF95" t="s">
        <v>184</v>
      </c>
      <c r="CG95" t="s">
        <v>162</v>
      </c>
      <c r="CH95" t="s">
        <v>163</v>
      </c>
      <c r="CI95" t="s">
        <v>148</v>
      </c>
      <c r="CO95" t="s">
        <v>164</v>
      </c>
      <c r="CP95" t="s">
        <v>165</v>
      </c>
      <c r="CQ95" t="s">
        <v>166</v>
      </c>
      <c r="CR95" t="s">
        <v>147</v>
      </c>
      <c r="CS95" t="s">
        <v>167</v>
      </c>
      <c r="CU95" t="s">
        <v>168</v>
      </c>
      <c r="CV95">
        <v>9.7999999999999997E-3</v>
      </c>
      <c r="CW95" t="s">
        <v>147</v>
      </c>
      <c r="CX95" t="s">
        <v>147</v>
      </c>
      <c r="DU95">
        <v>8.9999999999999993E-3</v>
      </c>
      <c r="DV95">
        <v>2</v>
      </c>
      <c r="DX95" s="3">
        <v>45603</v>
      </c>
      <c r="DY95" s="3">
        <v>45603</v>
      </c>
      <c r="DZ95" t="s">
        <v>640</v>
      </c>
      <c r="EA95" t="s">
        <v>641</v>
      </c>
      <c r="EB95" t="s">
        <v>162</v>
      </c>
      <c r="EC95" t="s">
        <v>642</v>
      </c>
      <c r="EE95" t="s">
        <v>170</v>
      </c>
      <c r="EF95" t="s">
        <v>171</v>
      </c>
      <c r="EG95" t="s">
        <v>172</v>
      </c>
      <c r="EH95" s="6">
        <v>5.1716884627239697E-5</v>
      </c>
      <c r="EI95" s="3"/>
      <c r="EM95" t="s">
        <v>148</v>
      </c>
      <c r="EO95" s="3"/>
      <c r="EP95" s="4"/>
    </row>
    <row r="96" spans="1:146" x14ac:dyDescent="0.25">
      <c r="A96" t="s">
        <v>144</v>
      </c>
      <c r="B96" t="s">
        <v>518</v>
      </c>
      <c r="C96" t="s">
        <v>146</v>
      </c>
      <c r="D96" s="5">
        <v>45917.272905092592</v>
      </c>
      <c r="E96" t="s">
        <v>147</v>
      </c>
      <c r="F96" t="s">
        <v>147</v>
      </c>
      <c r="G96" t="s">
        <v>148</v>
      </c>
      <c r="H96" t="s">
        <v>147</v>
      </c>
      <c r="I96" t="s">
        <v>149</v>
      </c>
      <c r="J96" t="s">
        <v>150</v>
      </c>
      <c r="K96" t="s">
        <v>151</v>
      </c>
      <c r="L96" t="s">
        <v>146</v>
      </c>
      <c r="N96" t="s">
        <v>643</v>
      </c>
      <c r="O96">
        <v>1</v>
      </c>
      <c r="P96" t="s">
        <v>644</v>
      </c>
      <c r="Q96" t="s">
        <v>538</v>
      </c>
      <c r="R96" s="3">
        <v>45603</v>
      </c>
      <c r="S96" t="s">
        <v>645</v>
      </c>
      <c r="T96">
        <v>2</v>
      </c>
      <c r="U96" t="s">
        <v>522</v>
      </c>
      <c r="V96" t="s">
        <v>148</v>
      </c>
      <c r="W96" t="s">
        <v>157</v>
      </c>
      <c r="X96">
        <v>252</v>
      </c>
      <c r="Y96">
        <v>9.5670185983181E-2</v>
      </c>
      <c r="Z96" t="s">
        <v>148</v>
      </c>
      <c r="AC96" t="s">
        <v>148</v>
      </c>
      <c r="AE96" t="s">
        <v>148</v>
      </c>
      <c r="AF96">
        <v>3</v>
      </c>
      <c r="AG96" t="s">
        <v>148</v>
      </c>
      <c r="AH96">
        <v>3</v>
      </c>
      <c r="AI96">
        <v>1</v>
      </c>
      <c r="AJ96">
        <v>1</v>
      </c>
      <c r="AK96" t="s">
        <v>148</v>
      </c>
      <c r="AM96" t="s">
        <v>158</v>
      </c>
      <c r="AN96">
        <v>-0.18357303738594</v>
      </c>
      <c r="AP96">
        <v>-0.18357303738594</v>
      </c>
      <c r="AQ96" t="s">
        <v>148</v>
      </c>
      <c r="AS96">
        <v>1.8126511946320499E-2</v>
      </c>
      <c r="AU96">
        <v>1.8126511946320499E-2</v>
      </c>
      <c r="AV96" t="s">
        <v>148</v>
      </c>
      <c r="AX96">
        <v>0.25983551144599898</v>
      </c>
      <c r="AZ96">
        <v>0.25983551144599898</v>
      </c>
      <c r="BA96" t="s">
        <v>148</v>
      </c>
      <c r="BC96">
        <v>-0.18357303738594</v>
      </c>
      <c r="BE96">
        <v>-0.18357303738594</v>
      </c>
      <c r="BF96" t="s">
        <v>148</v>
      </c>
      <c r="BH96">
        <v>1512</v>
      </c>
      <c r="BI96" s="6">
        <v>7.1357259002979804E-5</v>
      </c>
      <c r="BJ96">
        <v>6.0895527713000696E-3</v>
      </c>
      <c r="BK96">
        <v>0.91136115789413397</v>
      </c>
      <c r="BL96">
        <v>16.0924987792968</v>
      </c>
      <c r="BM96">
        <v>7.4460431933402998E-3</v>
      </c>
      <c r="BN96" t="s">
        <v>148</v>
      </c>
      <c r="BR96">
        <v>10000</v>
      </c>
      <c r="BS96">
        <v>0</v>
      </c>
      <c r="BT96">
        <v>0</v>
      </c>
      <c r="BU96">
        <v>0</v>
      </c>
      <c r="BV96">
        <v>0</v>
      </c>
      <c r="BW96">
        <v>0</v>
      </c>
      <c r="BX96" t="s">
        <v>148</v>
      </c>
      <c r="BY96">
        <v>3.8999999999999998E-3</v>
      </c>
      <c r="BZ96">
        <v>6.0000000000000001E-3</v>
      </c>
      <c r="CA96" t="s">
        <v>148</v>
      </c>
      <c r="CC96" t="s">
        <v>147</v>
      </c>
      <c r="CD96" t="s">
        <v>159</v>
      </c>
      <c r="CE96" t="s">
        <v>646</v>
      </c>
      <c r="CF96" t="s">
        <v>524</v>
      </c>
      <c r="CG96" t="s">
        <v>162</v>
      </c>
      <c r="CH96" t="s">
        <v>163</v>
      </c>
      <c r="CI96" t="s">
        <v>148</v>
      </c>
      <c r="CO96" t="s">
        <v>164</v>
      </c>
      <c r="CP96" t="s">
        <v>165</v>
      </c>
      <c r="CQ96" t="s">
        <v>166</v>
      </c>
      <c r="CR96" t="s">
        <v>147</v>
      </c>
      <c r="CS96" t="s">
        <v>167</v>
      </c>
      <c r="CU96" t="s">
        <v>168</v>
      </c>
      <c r="CV96">
        <v>3.8999999999999998E-3</v>
      </c>
      <c r="CW96" t="s">
        <v>147</v>
      </c>
      <c r="CX96" t="s">
        <v>147</v>
      </c>
      <c r="DU96">
        <v>6.0000000000000001E-3</v>
      </c>
      <c r="DV96">
        <v>2</v>
      </c>
      <c r="DX96" s="3">
        <v>45603</v>
      </c>
      <c r="DY96" s="3">
        <v>45603</v>
      </c>
      <c r="DZ96" t="s">
        <v>645</v>
      </c>
      <c r="EA96" t="s">
        <v>646</v>
      </c>
      <c r="EB96" t="s">
        <v>162</v>
      </c>
      <c r="EC96" t="s">
        <v>647</v>
      </c>
      <c r="EE96" t="s">
        <v>170</v>
      </c>
      <c r="EF96" t="s">
        <v>171</v>
      </c>
      <c r="EG96" t="s">
        <v>172</v>
      </c>
      <c r="EH96">
        <v>1.8126511946320499E-2</v>
      </c>
      <c r="EI96" s="3"/>
      <c r="EM96" t="s">
        <v>148</v>
      </c>
      <c r="EO96" s="3"/>
      <c r="EP96" s="4"/>
    </row>
    <row r="97" spans="1:146" x14ac:dyDescent="0.25">
      <c r="A97" t="s">
        <v>144</v>
      </c>
      <c r="B97" t="s">
        <v>518</v>
      </c>
      <c r="C97" t="s">
        <v>146</v>
      </c>
      <c r="D97" s="5">
        <v>45917.272905092592</v>
      </c>
      <c r="E97" t="s">
        <v>147</v>
      </c>
      <c r="F97" t="s">
        <v>147</v>
      </c>
      <c r="G97" t="s">
        <v>148</v>
      </c>
      <c r="H97" t="s">
        <v>147</v>
      </c>
      <c r="I97" t="s">
        <v>149</v>
      </c>
      <c r="J97" t="s">
        <v>150</v>
      </c>
      <c r="K97" t="s">
        <v>151</v>
      </c>
      <c r="L97" t="s">
        <v>146</v>
      </c>
      <c r="N97" t="s">
        <v>648</v>
      </c>
      <c r="O97">
        <v>1</v>
      </c>
      <c r="P97" t="s">
        <v>649</v>
      </c>
      <c r="Q97" t="s">
        <v>538</v>
      </c>
      <c r="R97" s="3">
        <v>45603</v>
      </c>
      <c r="S97" t="s">
        <v>650</v>
      </c>
      <c r="T97">
        <v>2</v>
      </c>
      <c r="U97" t="s">
        <v>522</v>
      </c>
      <c r="V97" t="s">
        <v>148</v>
      </c>
      <c r="W97" t="s">
        <v>157</v>
      </c>
      <c r="X97">
        <v>252</v>
      </c>
      <c r="Y97">
        <v>0.369821637868881</v>
      </c>
      <c r="Z97" t="s">
        <v>148</v>
      </c>
      <c r="AC97" t="s">
        <v>148</v>
      </c>
      <c r="AE97" t="s">
        <v>148</v>
      </c>
      <c r="AF97">
        <v>7</v>
      </c>
      <c r="AG97" t="s">
        <v>148</v>
      </c>
      <c r="AH97">
        <v>7</v>
      </c>
      <c r="AI97">
        <v>1</v>
      </c>
      <c r="AJ97">
        <v>3.9682541973888796E-3</v>
      </c>
      <c r="AK97" t="s">
        <v>148</v>
      </c>
      <c r="AM97" t="s">
        <v>158</v>
      </c>
      <c r="AP97">
        <v>-9.6248410642146995E-2</v>
      </c>
      <c r="AQ97" t="s">
        <v>148</v>
      </c>
      <c r="AU97">
        <v>0</v>
      </c>
      <c r="AV97" t="s">
        <v>148</v>
      </c>
      <c r="AZ97">
        <v>0.26431810855865401</v>
      </c>
      <c r="BA97" t="s">
        <v>148</v>
      </c>
      <c r="BE97">
        <v>-1</v>
      </c>
      <c r="BF97" t="s">
        <v>148</v>
      </c>
      <c r="BH97">
        <v>1512</v>
      </c>
      <c r="BI97" s="6">
        <v>7.5830059358850094E-5</v>
      </c>
      <c r="BJ97">
        <v>1.8166933208703901E-2</v>
      </c>
      <c r="BK97">
        <v>0.64864486455917303</v>
      </c>
      <c r="BL97">
        <v>13.3501996994018</v>
      </c>
      <c r="BM97">
        <v>4.5101653784513397E-2</v>
      </c>
      <c r="BN97" t="s">
        <v>148</v>
      </c>
      <c r="BR97">
        <v>10000</v>
      </c>
      <c r="BS97">
        <v>0</v>
      </c>
      <c r="BT97">
        <v>0</v>
      </c>
      <c r="BU97">
        <v>0</v>
      </c>
      <c r="BV97">
        <v>0</v>
      </c>
      <c r="BW97">
        <v>0</v>
      </c>
      <c r="BX97" t="s">
        <v>148</v>
      </c>
      <c r="BY97">
        <v>9.7999999999999997E-3</v>
      </c>
      <c r="BZ97">
        <v>8.5000000000000006E-3</v>
      </c>
      <c r="CA97" t="s">
        <v>148</v>
      </c>
      <c r="CC97" t="s">
        <v>147</v>
      </c>
      <c r="CD97" t="s">
        <v>182</v>
      </c>
      <c r="CE97" t="s">
        <v>651</v>
      </c>
      <c r="CF97" t="s">
        <v>184</v>
      </c>
      <c r="CG97" t="s">
        <v>162</v>
      </c>
      <c r="CH97" t="s">
        <v>163</v>
      </c>
      <c r="CI97" t="s">
        <v>148</v>
      </c>
      <c r="CO97" t="s">
        <v>164</v>
      </c>
      <c r="CP97" t="s">
        <v>165</v>
      </c>
      <c r="CQ97" t="s">
        <v>166</v>
      </c>
      <c r="CR97" t="s">
        <v>147</v>
      </c>
      <c r="CS97" t="s">
        <v>167</v>
      </c>
      <c r="CU97" t="s">
        <v>168</v>
      </c>
      <c r="CV97">
        <v>9.7999999999999997E-3</v>
      </c>
      <c r="CW97" t="s">
        <v>147</v>
      </c>
      <c r="CX97" t="s">
        <v>147</v>
      </c>
      <c r="DU97">
        <v>8.5000000000000006E-3</v>
      </c>
      <c r="DV97">
        <v>2</v>
      </c>
      <c r="DX97" s="3">
        <v>45603</v>
      </c>
      <c r="DY97" s="3">
        <v>45603</v>
      </c>
      <c r="DZ97" t="s">
        <v>650</v>
      </c>
      <c r="EA97" t="s">
        <v>651</v>
      </c>
      <c r="EB97" t="s">
        <v>162</v>
      </c>
      <c r="EC97" t="s">
        <v>652</v>
      </c>
      <c r="EE97" t="s">
        <v>170</v>
      </c>
      <c r="EF97" t="s">
        <v>171</v>
      </c>
      <c r="EG97" t="s">
        <v>172</v>
      </c>
      <c r="EH97">
        <v>0</v>
      </c>
      <c r="EI97" s="3"/>
      <c r="EM97" t="s">
        <v>148</v>
      </c>
      <c r="EO97" s="3"/>
      <c r="EP97" s="4"/>
    </row>
    <row r="98" spans="1:146" x14ac:dyDescent="0.25">
      <c r="A98" t="s">
        <v>144</v>
      </c>
      <c r="B98" t="s">
        <v>518</v>
      </c>
      <c r="C98" t="s">
        <v>146</v>
      </c>
      <c r="D98" s="5">
        <v>45917.272905092592</v>
      </c>
      <c r="E98" t="s">
        <v>147</v>
      </c>
      <c r="F98" t="s">
        <v>147</v>
      </c>
      <c r="G98" t="s">
        <v>148</v>
      </c>
      <c r="H98" t="s">
        <v>147</v>
      </c>
      <c r="I98" t="s">
        <v>149</v>
      </c>
      <c r="J98" t="s">
        <v>150</v>
      </c>
      <c r="K98" t="s">
        <v>151</v>
      </c>
      <c r="L98" t="s">
        <v>146</v>
      </c>
      <c r="N98" t="s">
        <v>653</v>
      </c>
      <c r="O98">
        <v>1</v>
      </c>
      <c r="P98" t="s">
        <v>654</v>
      </c>
      <c r="Q98" t="s">
        <v>250</v>
      </c>
      <c r="R98" s="3">
        <v>45603</v>
      </c>
      <c r="S98" t="s">
        <v>655</v>
      </c>
      <c r="T98">
        <v>2</v>
      </c>
      <c r="U98" t="s">
        <v>522</v>
      </c>
      <c r="V98" t="s">
        <v>148</v>
      </c>
      <c r="W98" t="s">
        <v>157</v>
      </c>
      <c r="X98">
        <v>252</v>
      </c>
      <c r="Y98">
        <v>8.7609060108661596E-2</v>
      </c>
      <c r="Z98" t="s">
        <v>148</v>
      </c>
      <c r="AC98" t="s">
        <v>148</v>
      </c>
      <c r="AE98" t="s">
        <v>148</v>
      </c>
      <c r="AF98">
        <v>3</v>
      </c>
      <c r="AG98" t="s">
        <v>148</v>
      </c>
      <c r="AH98">
        <v>3</v>
      </c>
      <c r="AI98">
        <v>1</v>
      </c>
      <c r="AJ98">
        <v>1</v>
      </c>
      <c r="AK98" t="s">
        <v>148</v>
      </c>
      <c r="AM98" t="s">
        <v>158</v>
      </c>
      <c r="AN98">
        <v>-0.200557306408882</v>
      </c>
      <c r="AP98">
        <v>-0.200557306408882</v>
      </c>
      <c r="AQ98" t="s">
        <v>148</v>
      </c>
      <c r="AS98">
        <v>-2.54415404051542E-2</v>
      </c>
      <c r="AU98">
        <v>-2.54415404051542E-2</v>
      </c>
      <c r="AV98" t="s">
        <v>148</v>
      </c>
      <c r="AX98">
        <v>0.16138720512390101</v>
      </c>
      <c r="AZ98">
        <v>0.16138720512390101</v>
      </c>
      <c r="BA98" t="s">
        <v>148</v>
      </c>
      <c r="BC98">
        <v>-0.200557306408882</v>
      </c>
      <c r="BE98">
        <v>-0.200557306408882</v>
      </c>
      <c r="BF98" t="s">
        <v>148</v>
      </c>
      <c r="BH98">
        <v>1512</v>
      </c>
      <c r="BI98" s="6">
        <v>-5.9760961448773701E-5</v>
      </c>
      <c r="BJ98">
        <v>5.5464277975261203E-3</v>
      </c>
      <c r="BK98">
        <v>0.447272479534149</v>
      </c>
      <c r="BL98">
        <v>3.7346417903900102</v>
      </c>
      <c r="BM98">
        <v>7.7926907688379201E-3</v>
      </c>
      <c r="BN98" t="s">
        <v>148</v>
      </c>
      <c r="BR98">
        <v>10000</v>
      </c>
      <c r="BS98">
        <v>0</v>
      </c>
      <c r="BT98">
        <v>0</v>
      </c>
      <c r="BU98">
        <v>0</v>
      </c>
      <c r="BV98">
        <v>0</v>
      </c>
      <c r="BW98">
        <v>0</v>
      </c>
      <c r="BX98" t="s">
        <v>148</v>
      </c>
      <c r="BY98">
        <v>3.8999999999999998E-3</v>
      </c>
      <c r="BZ98">
        <v>6.0000000000000001E-3</v>
      </c>
      <c r="CA98" t="s">
        <v>148</v>
      </c>
      <c r="CC98" t="s">
        <v>147</v>
      </c>
      <c r="CD98" t="s">
        <v>159</v>
      </c>
      <c r="CE98" t="s">
        <v>656</v>
      </c>
      <c r="CF98" t="s">
        <v>524</v>
      </c>
      <c r="CG98" t="s">
        <v>162</v>
      </c>
      <c r="CH98" t="s">
        <v>163</v>
      </c>
      <c r="CI98" t="s">
        <v>148</v>
      </c>
      <c r="CO98" t="s">
        <v>164</v>
      </c>
      <c r="CP98" t="s">
        <v>165</v>
      </c>
      <c r="CQ98" t="s">
        <v>166</v>
      </c>
      <c r="CR98" t="s">
        <v>147</v>
      </c>
      <c r="CS98" t="s">
        <v>167</v>
      </c>
      <c r="CU98" t="s">
        <v>168</v>
      </c>
      <c r="CV98">
        <v>3.8999999999999998E-3</v>
      </c>
      <c r="CW98" t="s">
        <v>147</v>
      </c>
      <c r="CX98" t="s">
        <v>147</v>
      </c>
      <c r="DU98">
        <v>6.0000000000000001E-3</v>
      </c>
      <c r="DV98">
        <v>2</v>
      </c>
      <c r="DX98" s="3">
        <v>45603</v>
      </c>
      <c r="DY98" s="3">
        <v>45603</v>
      </c>
      <c r="DZ98" t="s">
        <v>655</v>
      </c>
      <c r="EA98" t="s">
        <v>656</v>
      </c>
      <c r="EB98" t="s">
        <v>162</v>
      </c>
      <c r="EC98" t="s">
        <v>657</v>
      </c>
      <c r="EE98" t="s">
        <v>170</v>
      </c>
      <c r="EF98" t="s">
        <v>171</v>
      </c>
      <c r="EG98" t="s">
        <v>172</v>
      </c>
      <c r="EH98">
        <v>-2.54415404051542E-2</v>
      </c>
      <c r="EI98" s="3"/>
      <c r="EM98" t="s">
        <v>148</v>
      </c>
      <c r="EO98" s="3"/>
      <c r="EP98" s="4"/>
    </row>
    <row r="99" spans="1:146" x14ac:dyDescent="0.25">
      <c r="A99" t="s">
        <v>144</v>
      </c>
      <c r="B99" t="s">
        <v>518</v>
      </c>
      <c r="C99" t="s">
        <v>146</v>
      </c>
      <c r="D99" s="5">
        <v>45917.272905092592</v>
      </c>
      <c r="E99" t="s">
        <v>147</v>
      </c>
      <c r="F99" t="s">
        <v>147</v>
      </c>
      <c r="G99" t="s">
        <v>148</v>
      </c>
      <c r="H99" t="s">
        <v>147</v>
      </c>
      <c r="I99" t="s">
        <v>149</v>
      </c>
      <c r="J99" t="s">
        <v>150</v>
      </c>
      <c r="K99" t="s">
        <v>151</v>
      </c>
      <c r="L99" t="s">
        <v>146</v>
      </c>
      <c r="N99" t="s">
        <v>658</v>
      </c>
      <c r="O99">
        <v>1</v>
      </c>
      <c r="P99" t="s">
        <v>659</v>
      </c>
      <c r="Q99" t="s">
        <v>250</v>
      </c>
      <c r="R99" s="3">
        <v>45603</v>
      </c>
      <c r="S99" t="s">
        <v>660</v>
      </c>
      <c r="T99">
        <v>2</v>
      </c>
      <c r="U99" t="s">
        <v>522</v>
      </c>
      <c r="V99" t="s">
        <v>148</v>
      </c>
      <c r="W99" t="s">
        <v>157</v>
      </c>
      <c r="X99">
        <v>252</v>
      </c>
      <c r="Y99">
        <v>5.0445780158042901E-2</v>
      </c>
      <c r="Z99" t="s">
        <v>148</v>
      </c>
      <c r="AC99" t="s">
        <v>148</v>
      </c>
      <c r="AE99" t="s">
        <v>148</v>
      </c>
      <c r="AF99">
        <v>3</v>
      </c>
      <c r="AG99" t="s">
        <v>148</v>
      </c>
      <c r="AH99">
        <v>3</v>
      </c>
      <c r="AI99">
        <v>1</v>
      </c>
      <c r="AJ99">
        <v>1</v>
      </c>
      <c r="AK99" t="s">
        <v>148</v>
      </c>
      <c r="AM99" t="s">
        <v>158</v>
      </c>
      <c r="AN99">
        <v>-0.13745014369487699</v>
      </c>
      <c r="AP99">
        <v>-0.13745014369487699</v>
      </c>
      <c r="AQ99" t="s">
        <v>148</v>
      </c>
      <c r="AS99">
        <v>-2.3467959836125301E-2</v>
      </c>
      <c r="AU99">
        <v>-2.3467959836125301E-2</v>
      </c>
      <c r="AV99" t="s">
        <v>148</v>
      </c>
      <c r="AX99">
        <v>9.1012969613075201E-2</v>
      </c>
      <c r="AZ99">
        <v>9.1012969613075201E-2</v>
      </c>
      <c r="BA99" t="s">
        <v>148</v>
      </c>
      <c r="BC99">
        <v>-0.13745014369487699</v>
      </c>
      <c r="BE99">
        <v>-0.13745014369487699</v>
      </c>
      <c r="BF99" t="s">
        <v>148</v>
      </c>
      <c r="BH99">
        <v>1512</v>
      </c>
      <c r="BI99" s="6">
        <v>-6.5663007262628498E-5</v>
      </c>
      <c r="BJ99">
        <v>3.1640862580388702E-3</v>
      </c>
      <c r="BK99">
        <v>-0.12941367924213401</v>
      </c>
      <c r="BL99">
        <v>3.1829848289489702</v>
      </c>
      <c r="BM99">
        <v>4.3174116872250999E-3</v>
      </c>
      <c r="BN99" t="s">
        <v>148</v>
      </c>
      <c r="BR99">
        <v>10000</v>
      </c>
      <c r="BS99">
        <v>0</v>
      </c>
      <c r="BT99">
        <v>0</v>
      </c>
      <c r="BU99">
        <v>0</v>
      </c>
      <c r="BV99">
        <v>0</v>
      </c>
      <c r="BW99">
        <v>0</v>
      </c>
      <c r="BX99" t="s">
        <v>148</v>
      </c>
      <c r="BY99">
        <v>3.8999999999999998E-3</v>
      </c>
      <c r="BZ99">
        <v>6.0000000000000001E-3</v>
      </c>
      <c r="CA99" t="s">
        <v>148</v>
      </c>
      <c r="CC99" t="s">
        <v>147</v>
      </c>
      <c r="CD99" t="s">
        <v>159</v>
      </c>
      <c r="CE99" t="s">
        <v>661</v>
      </c>
      <c r="CF99" t="s">
        <v>524</v>
      </c>
      <c r="CG99" t="s">
        <v>162</v>
      </c>
      <c r="CH99" t="s">
        <v>163</v>
      </c>
      <c r="CI99" t="s">
        <v>148</v>
      </c>
      <c r="CO99" t="s">
        <v>164</v>
      </c>
      <c r="CP99" t="s">
        <v>165</v>
      </c>
      <c r="CQ99" t="s">
        <v>166</v>
      </c>
      <c r="CR99" t="s">
        <v>147</v>
      </c>
      <c r="CS99" t="s">
        <v>167</v>
      </c>
      <c r="CU99" t="s">
        <v>168</v>
      </c>
      <c r="CV99">
        <v>3.8999999999999998E-3</v>
      </c>
      <c r="CW99" t="s">
        <v>147</v>
      </c>
      <c r="CX99" t="s">
        <v>147</v>
      </c>
      <c r="DU99">
        <v>6.0000000000000001E-3</v>
      </c>
      <c r="DV99">
        <v>2</v>
      </c>
      <c r="DX99" s="3">
        <v>45603</v>
      </c>
      <c r="DY99" s="3">
        <v>45603</v>
      </c>
      <c r="DZ99" t="s">
        <v>660</v>
      </c>
      <c r="EA99" t="s">
        <v>661</v>
      </c>
      <c r="EB99" t="s">
        <v>162</v>
      </c>
      <c r="EC99" t="s">
        <v>662</v>
      </c>
      <c r="EE99" t="s">
        <v>170</v>
      </c>
      <c r="EF99" t="s">
        <v>171</v>
      </c>
      <c r="EG99" t="s">
        <v>172</v>
      </c>
      <c r="EH99">
        <v>-2.3467959836125301E-2</v>
      </c>
      <c r="EI99" s="3"/>
      <c r="EM99" t="s">
        <v>148</v>
      </c>
      <c r="EO99" s="3"/>
      <c r="EP99" s="4"/>
    </row>
    <row r="100" spans="1:146" x14ac:dyDescent="0.25">
      <c r="A100" t="s">
        <v>144</v>
      </c>
      <c r="B100" t="s">
        <v>518</v>
      </c>
      <c r="C100" t="s">
        <v>146</v>
      </c>
      <c r="D100" s="5">
        <v>45917.272905092592</v>
      </c>
      <c r="E100" t="s">
        <v>147</v>
      </c>
      <c r="F100" t="s">
        <v>147</v>
      </c>
      <c r="G100" t="s">
        <v>148</v>
      </c>
      <c r="H100" t="s">
        <v>147</v>
      </c>
      <c r="I100" t="s">
        <v>149</v>
      </c>
      <c r="J100" t="s">
        <v>150</v>
      </c>
      <c r="K100" t="s">
        <v>151</v>
      </c>
      <c r="L100" t="s">
        <v>146</v>
      </c>
      <c r="N100" t="s">
        <v>663</v>
      </c>
      <c r="O100">
        <v>1</v>
      </c>
      <c r="P100" t="s">
        <v>664</v>
      </c>
      <c r="Q100" t="s">
        <v>250</v>
      </c>
      <c r="R100" s="3">
        <v>45603</v>
      </c>
      <c r="S100" t="s">
        <v>665</v>
      </c>
      <c r="T100">
        <v>2</v>
      </c>
      <c r="U100" t="s">
        <v>522</v>
      </c>
      <c r="V100" t="s">
        <v>148</v>
      </c>
      <c r="W100" t="s">
        <v>157</v>
      </c>
      <c r="X100">
        <v>252</v>
      </c>
      <c r="Y100">
        <v>0.176003187894821</v>
      </c>
      <c r="Z100" t="s">
        <v>148</v>
      </c>
      <c r="AC100" t="s">
        <v>148</v>
      </c>
      <c r="AE100" t="s">
        <v>148</v>
      </c>
      <c r="AF100">
        <v>7</v>
      </c>
      <c r="AG100" t="s">
        <v>148</v>
      </c>
      <c r="AH100">
        <v>7</v>
      </c>
      <c r="AI100">
        <v>1</v>
      </c>
      <c r="AJ100">
        <v>3.9682541973888796E-3</v>
      </c>
      <c r="AK100" t="s">
        <v>148</v>
      </c>
      <c r="AM100" t="s">
        <v>158</v>
      </c>
      <c r="AP100">
        <v>-7.2231508791446603E-2</v>
      </c>
      <c r="AQ100" t="s">
        <v>148</v>
      </c>
      <c r="AU100">
        <v>0</v>
      </c>
      <c r="AV100" t="s">
        <v>148</v>
      </c>
      <c r="AZ100">
        <v>4.3825093656778301E-2</v>
      </c>
      <c r="BA100" t="s">
        <v>148</v>
      </c>
      <c r="BE100">
        <v>-1</v>
      </c>
      <c r="BF100" t="s">
        <v>148</v>
      </c>
      <c r="BH100">
        <v>1512</v>
      </c>
      <c r="BI100">
        <v>-1.8880712741520199E-4</v>
      </c>
      <c r="BJ100">
        <v>9.4918049871921505E-3</v>
      </c>
      <c r="BK100">
        <v>-0.18221025168895699</v>
      </c>
      <c r="BL100">
        <v>3.3270590305328298</v>
      </c>
      <c r="BM100">
        <v>1.9877769052982299E-2</v>
      </c>
      <c r="BN100" t="s">
        <v>148</v>
      </c>
      <c r="BR100">
        <v>10000</v>
      </c>
      <c r="BS100">
        <v>0</v>
      </c>
      <c r="BT100">
        <v>0</v>
      </c>
      <c r="BU100">
        <v>0</v>
      </c>
      <c r="BV100">
        <v>0</v>
      </c>
      <c r="BW100">
        <v>0</v>
      </c>
      <c r="BX100" t="s">
        <v>148</v>
      </c>
      <c r="BY100">
        <v>9.7999999999999997E-3</v>
      </c>
      <c r="BZ100">
        <v>8.5000000000000006E-3</v>
      </c>
      <c r="CA100" t="s">
        <v>148</v>
      </c>
      <c r="CC100" t="s">
        <v>147</v>
      </c>
      <c r="CD100" t="s">
        <v>211</v>
      </c>
      <c r="CE100" t="s">
        <v>666</v>
      </c>
      <c r="CF100" t="s">
        <v>184</v>
      </c>
      <c r="CG100" t="s">
        <v>162</v>
      </c>
      <c r="CH100" t="s">
        <v>163</v>
      </c>
      <c r="CI100" t="s">
        <v>148</v>
      </c>
      <c r="CO100" t="s">
        <v>164</v>
      </c>
      <c r="CP100" t="s">
        <v>165</v>
      </c>
      <c r="CQ100" t="s">
        <v>166</v>
      </c>
      <c r="CR100" t="s">
        <v>147</v>
      </c>
      <c r="CS100" t="s">
        <v>167</v>
      </c>
      <c r="CU100" t="s">
        <v>168</v>
      </c>
      <c r="CV100">
        <v>9.7999999999999997E-3</v>
      </c>
      <c r="CW100" t="s">
        <v>147</v>
      </c>
      <c r="CX100" t="s">
        <v>147</v>
      </c>
      <c r="DU100">
        <v>8.5000000000000006E-3</v>
      </c>
      <c r="DV100">
        <v>2</v>
      </c>
      <c r="DX100" s="3">
        <v>45603</v>
      </c>
      <c r="DY100" s="3">
        <v>45603</v>
      </c>
      <c r="DZ100" t="s">
        <v>665</v>
      </c>
      <c r="EA100" t="s">
        <v>666</v>
      </c>
      <c r="EB100" t="s">
        <v>162</v>
      </c>
      <c r="EC100" t="s">
        <v>667</v>
      </c>
      <c r="EE100" t="s">
        <v>171</v>
      </c>
      <c r="EF100" t="s">
        <v>170</v>
      </c>
      <c r="EG100" t="s">
        <v>172</v>
      </c>
      <c r="EH100">
        <v>0</v>
      </c>
      <c r="EI100" s="3"/>
      <c r="EM100" t="s">
        <v>148</v>
      </c>
      <c r="EO100" s="3"/>
      <c r="EP100" s="4"/>
    </row>
    <row r="101" spans="1:146" x14ac:dyDescent="0.25">
      <c r="A101" t="s">
        <v>144</v>
      </c>
      <c r="B101" t="s">
        <v>518</v>
      </c>
      <c r="C101" t="s">
        <v>146</v>
      </c>
      <c r="D101" s="5">
        <v>45917.272905092592</v>
      </c>
      <c r="E101" t="s">
        <v>147</v>
      </c>
      <c r="F101" t="s">
        <v>147</v>
      </c>
      <c r="G101" t="s">
        <v>148</v>
      </c>
      <c r="H101" t="s">
        <v>147</v>
      </c>
      <c r="I101" t="s">
        <v>149</v>
      </c>
      <c r="J101" t="s">
        <v>150</v>
      </c>
      <c r="K101" t="s">
        <v>151</v>
      </c>
      <c r="L101" t="s">
        <v>146</v>
      </c>
      <c r="N101" t="s">
        <v>668</v>
      </c>
      <c r="O101">
        <v>1</v>
      </c>
      <c r="P101" t="s">
        <v>669</v>
      </c>
      <c r="Q101" t="s">
        <v>538</v>
      </c>
      <c r="R101" s="3">
        <v>45603</v>
      </c>
      <c r="S101" t="s">
        <v>670</v>
      </c>
      <c r="T101">
        <v>2</v>
      </c>
      <c r="U101" t="s">
        <v>522</v>
      </c>
      <c r="V101" t="s">
        <v>148</v>
      </c>
      <c r="W101" t="s">
        <v>157</v>
      </c>
      <c r="X101">
        <v>252</v>
      </c>
      <c r="Y101">
        <v>9.1584257781505501E-2</v>
      </c>
      <c r="Z101" t="s">
        <v>148</v>
      </c>
      <c r="AC101" t="s">
        <v>148</v>
      </c>
      <c r="AE101" t="s">
        <v>148</v>
      </c>
      <c r="AF101">
        <v>3</v>
      </c>
      <c r="AG101" t="s">
        <v>148</v>
      </c>
      <c r="AH101">
        <v>3</v>
      </c>
      <c r="AI101">
        <v>1</v>
      </c>
      <c r="AJ101">
        <v>1</v>
      </c>
      <c r="AK101" t="s">
        <v>148</v>
      </c>
      <c r="AM101" t="s">
        <v>158</v>
      </c>
      <c r="AN101">
        <v>-0.233505979180336</v>
      </c>
      <c r="AP101">
        <v>-0.233505979180336</v>
      </c>
      <c r="AQ101" t="s">
        <v>148</v>
      </c>
      <c r="AS101">
        <v>-2.4866921827196999E-2</v>
      </c>
      <c r="AU101">
        <v>-2.4866921827196999E-2</v>
      </c>
      <c r="AV101" t="s">
        <v>148</v>
      </c>
      <c r="AX101">
        <v>0.13325205445289601</v>
      </c>
      <c r="AZ101">
        <v>0.13325205445289601</v>
      </c>
      <c r="BA101" t="s">
        <v>148</v>
      </c>
      <c r="BC101">
        <v>-0.233505979180336</v>
      </c>
      <c r="BE101">
        <v>-0.233505979180336</v>
      </c>
      <c r="BF101" t="s">
        <v>148</v>
      </c>
      <c r="BH101">
        <v>1512</v>
      </c>
      <c r="BI101" s="6">
        <v>-7.9486482718493695E-5</v>
      </c>
      <c r="BJ101">
        <v>5.6621474213898104E-3</v>
      </c>
      <c r="BK101">
        <v>-1.10802793502807</v>
      </c>
      <c r="BL101">
        <v>15.398215293884199</v>
      </c>
      <c r="BM101">
        <v>7.2090202011168003E-3</v>
      </c>
      <c r="BN101" t="s">
        <v>148</v>
      </c>
      <c r="BR101">
        <v>10000</v>
      </c>
      <c r="BS101">
        <v>0</v>
      </c>
      <c r="BT101">
        <v>0</v>
      </c>
      <c r="BU101">
        <v>0</v>
      </c>
      <c r="BV101">
        <v>0</v>
      </c>
      <c r="BW101">
        <v>0</v>
      </c>
      <c r="BX101" t="s">
        <v>148</v>
      </c>
      <c r="BY101">
        <v>3.8999999999999998E-3</v>
      </c>
      <c r="BZ101">
        <v>6.0000000000000001E-3</v>
      </c>
      <c r="CA101" t="s">
        <v>148</v>
      </c>
      <c r="CC101" t="s">
        <v>147</v>
      </c>
      <c r="CD101" t="s">
        <v>159</v>
      </c>
      <c r="CE101" t="s">
        <v>671</v>
      </c>
      <c r="CF101" t="s">
        <v>524</v>
      </c>
      <c r="CG101" t="s">
        <v>162</v>
      </c>
      <c r="CH101" t="s">
        <v>163</v>
      </c>
      <c r="CI101" t="s">
        <v>148</v>
      </c>
      <c r="CO101" t="s">
        <v>164</v>
      </c>
      <c r="CP101" t="s">
        <v>165</v>
      </c>
      <c r="CQ101" t="s">
        <v>166</v>
      </c>
      <c r="CR101" t="s">
        <v>147</v>
      </c>
      <c r="CS101" t="s">
        <v>167</v>
      </c>
      <c r="CU101" t="s">
        <v>168</v>
      </c>
      <c r="CV101">
        <v>3.8999999999999998E-3</v>
      </c>
      <c r="CW101" t="s">
        <v>147</v>
      </c>
      <c r="CX101" t="s">
        <v>147</v>
      </c>
      <c r="DU101">
        <v>6.0000000000000001E-3</v>
      </c>
      <c r="DV101">
        <v>2</v>
      </c>
      <c r="DX101" s="3">
        <v>45603</v>
      </c>
      <c r="DY101" s="3">
        <v>45603</v>
      </c>
      <c r="DZ101" t="s">
        <v>670</v>
      </c>
      <c r="EA101" t="s">
        <v>671</v>
      </c>
      <c r="EB101" t="s">
        <v>162</v>
      </c>
      <c r="EC101" t="s">
        <v>672</v>
      </c>
      <c r="EE101" t="s">
        <v>170</v>
      </c>
      <c r="EF101" t="s">
        <v>171</v>
      </c>
      <c r="EG101" t="s">
        <v>172</v>
      </c>
      <c r="EH101">
        <v>-2.4866921827196999E-2</v>
      </c>
      <c r="EI101" s="3"/>
      <c r="EM101" t="s">
        <v>148</v>
      </c>
      <c r="EO101" s="3"/>
      <c r="EP101" s="4"/>
    </row>
    <row r="102" spans="1:146" x14ac:dyDescent="0.25">
      <c r="A102" t="s">
        <v>144</v>
      </c>
      <c r="B102" t="s">
        <v>518</v>
      </c>
      <c r="C102" t="s">
        <v>146</v>
      </c>
      <c r="D102" s="5">
        <v>45917.272905092592</v>
      </c>
      <c r="E102" t="s">
        <v>147</v>
      </c>
      <c r="F102" t="s">
        <v>147</v>
      </c>
      <c r="G102" t="s">
        <v>148</v>
      </c>
      <c r="H102" t="s">
        <v>147</v>
      </c>
      <c r="I102" t="s">
        <v>149</v>
      </c>
      <c r="J102" t="s">
        <v>150</v>
      </c>
      <c r="K102" t="s">
        <v>151</v>
      </c>
      <c r="L102" t="s">
        <v>146</v>
      </c>
      <c r="N102" t="s">
        <v>673</v>
      </c>
      <c r="O102">
        <v>1</v>
      </c>
      <c r="P102" t="s">
        <v>674</v>
      </c>
      <c r="Q102" t="s">
        <v>154</v>
      </c>
      <c r="R102" s="3">
        <v>45603</v>
      </c>
      <c r="S102" t="s">
        <v>675</v>
      </c>
      <c r="T102">
        <v>2</v>
      </c>
      <c r="U102" t="s">
        <v>522</v>
      </c>
      <c r="V102" t="s">
        <v>148</v>
      </c>
      <c r="W102" t="s">
        <v>157</v>
      </c>
      <c r="X102">
        <v>252</v>
      </c>
      <c r="Y102">
        <v>4.5119896531105E-2</v>
      </c>
      <c r="Z102" t="s">
        <v>148</v>
      </c>
      <c r="AC102" t="s">
        <v>148</v>
      </c>
      <c r="AE102" t="s">
        <v>148</v>
      </c>
      <c r="AF102">
        <v>2</v>
      </c>
      <c r="AG102" t="s">
        <v>148</v>
      </c>
      <c r="AH102">
        <v>2</v>
      </c>
      <c r="AI102">
        <v>1</v>
      </c>
      <c r="AJ102">
        <v>1</v>
      </c>
      <c r="AK102" t="s">
        <v>148</v>
      </c>
      <c r="AM102" t="s">
        <v>158</v>
      </c>
      <c r="AN102">
        <v>-0.14041385054588301</v>
      </c>
      <c r="AP102">
        <v>-0.14041385054588301</v>
      </c>
      <c r="AQ102" t="s">
        <v>148</v>
      </c>
      <c r="AS102">
        <v>4.5633818954229303E-3</v>
      </c>
      <c r="AU102">
        <v>4.5633818954229303E-3</v>
      </c>
      <c r="AV102" t="s">
        <v>148</v>
      </c>
      <c r="AX102">
        <v>0.10920252650976101</v>
      </c>
      <c r="AZ102">
        <v>0.10920252650976101</v>
      </c>
      <c r="BA102" t="s">
        <v>148</v>
      </c>
      <c r="BC102">
        <v>-0.14041385054588301</v>
      </c>
      <c r="BE102">
        <v>-0.14041385054588301</v>
      </c>
      <c r="BF102" t="s">
        <v>148</v>
      </c>
      <c r="BH102">
        <v>1512</v>
      </c>
      <c r="BI102" s="6">
        <v>-2.9608199838548899E-5</v>
      </c>
      <c r="BJ102">
        <v>2.8721925336867501E-3</v>
      </c>
      <c r="BK102">
        <v>1.02079093456268</v>
      </c>
      <c r="BL102">
        <v>21.3370037078857</v>
      </c>
      <c r="BM102">
        <v>3.9429808966815402E-3</v>
      </c>
      <c r="BN102" t="s">
        <v>148</v>
      </c>
      <c r="BR102">
        <v>10000</v>
      </c>
      <c r="BS102">
        <v>0</v>
      </c>
      <c r="BT102">
        <v>0</v>
      </c>
      <c r="BU102">
        <v>0</v>
      </c>
      <c r="BV102">
        <v>0</v>
      </c>
      <c r="BW102">
        <v>0</v>
      </c>
      <c r="BX102" t="s">
        <v>148</v>
      </c>
      <c r="BY102">
        <v>5.8999999999999999E-3</v>
      </c>
      <c r="BZ102">
        <v>8.5000000000000006E-3</v>
      </c>
      <c r="CA102" t="s">
        <v>148</v>
      </c>
      <c r="CC102" t="s">
        <v>147</v>
      </c>
      <c r="CD102" t="s">
        <v>159</v>
      </c>
      <c r="CE102" t="s">
        <v>676</v>
      </c>
      <c r="CF102" t="s">
        <v>546</v>
      </c>
      <c r="CG102" t="s">
        <v>162</v>
      </c>
      <c r="CH102" t="s">
        <v>163</v>
      </c>
      <c r="CI102" t="s">
        <v>148</v>
      </c>
      <c r="CO102" t="s">
        <v>164</v>
      </c>
      <c r="CP102" t="s">
        <v>165</v>
      </c>
      <c r="CQ102" t="s">
        <v>166</v>
      </c>
      <c r="CR102" t="s">
        <v>147</v>
      </c>
      <c r="CS102" t="s">
        <v>167</v>
      </c>
      <c r="CU102" t="s">
        <v>168</v>
      </c>
      <c r="CV102">
        <v>5.8999999999999999E-3</v>
      </c>
      <c r="CW102" t="s">
        <v>147</v>
      </c>
      <c r="CX102" t="s">
        <v>147</v>
      </c>
      <c r="DU102">
        <v>8.5000000000000006E-3</v>
      </c>
      <c r="DV102">
        <v>2</v>
      </c>
      <c r="DX102" s="3">
        <v>45603</v>
      </c>
      <c r="DY102" s="3">
        <v>45603</v>
      </c>
      <c r="DZ102" t="s">
        <v>675</v>
      </c>
      <c r="EA102" t="s">
        <v>676</v>
      </c>
      <c r="EB102" t="s">
        <v>162</v>
      </c>
      <c r="EC102" t="s">
        <v>677</v>
      </c>
      <c r="EE102" t="s">
        <v>170</v>
      </c>
      <c r="EF102" t="s">
        <v>171</v>
      </c>
      <c r="EG102" t="s">
        <v>172</v>
      </c>
      <c r="EH102">
        <v>4.5633818954229303E-3</v>
      </c>
      <c r="EI102" s="3"/>
      <c r="EM102" t="s">
        <v>148</v>
      </c>
      <c r="EO102" s="3"/>
      <c r="EP102" s="4"/>
    </row>
    <row r="103" spans="1:146" x14ac:dyDescent="0.25">
      <c r="A103" t="s">
        <v>144</v>
      </c>
      <c r="B103" t="s">
        <v>518</v>
      </c>
      <c r="C103" t="s">
        <v>146</v>
      </c>
      <c r="D103" s="5">
        <v>45917.272905092592</v>
      </c>
      <c r="E103" t="s">
        <v>147</v>
      </c>
      <c r="F103" t="s">
        <v>147</v>
      </c>
      <c r="G103" t="s">
        <v>148</v>
      </c>
      <c r="H103" t="s">
        <v>147</v>
      </c>
      <c r="I103" t="s">
        <v>149</v>
      </c>
      <c r="J103" t="s">
        <v>150</v>
      </c>
      <c r="K103" t="s">
        <v>151</v>
      </c>
      <c r="L103" t="s">
        <v>146</v>
      </c>
      <c r="N103" t="s">
        <v>678</v>
      </c>
      <c r="O103">
        <v>1</v>
      </c>
      <c r="P103" t="s">
        <v>679</v>
      </c>
      <c r="Q103" t="s">
        <v>538</v>
      </c>
      <c r="R103" s="3">
        <v>45603</v>
      </c>
      <c r="S103" t="s">
        <v>680</v>
      </c>
      <c r="T103">
        <v>2</v>
      </c>
      <c r="U103" t="s">
        <v>522</v>
      </c>
      <c r="V103" t="s">
        <v>148</v>
      </c>
      <c r="W103" t="s">
        <v>157</v>
      </c>
      <c r="X103">
        <v>252</v>
      </c>
      <c r="Y103">
        <v>8.1330262124538394E-2</v>
      </c>
      <c r="Z103" t="s">
        <v>148</v>
      </c>
      <c r="AC103" t="s">
        <v>148</v>
      </c>
      <c r="AE103" t="s">
        <v>148</v>
      </c>
      <c r="AF103">
        <v>3</v>
      </c>
      <c r="AG103" t="s">
        <v>148</v>
      </c>
      <c r="AH103">
        <v>3</v>
      </c>
      <c r="AI103">
        <v>1</v>
      </c>
      <c r="AJ103">
        <v>1</v>
      </c>
      <c r="AK103" t="s">
        <v>148</v>
      </c>
      <c r="AM103" t="s">
        <v>158</v>
      </c>
      <c r="AN103">
        <v>-0.23333223164081501</v>
      </c>
      <c r="AP103">
        <v>-0.23333223164081501</v>
      </c>
      <c r="AQ103" t="s">
        <v>148</v>
      </c>
      <c r="AS103">
        <v>-6.5110395662486501E-3</v>
      </c>
      <c r="AU103">
        <v>-6.5110395662486501E-3</v>
      </c>
      <c r="AV103" t="s">
        <v>148</v>
      </c>
      <c r="AX103">
        <v>0.10377488285303101</v>
      </c>
      <c r="AZ103">
        <v>0.10377488285303101</v>
      </c>
      <c r="BA103" t="s">
        <v>148</v>
      </c>
      <c r="BC103">
        <v>-0.23333223164081501</v>
      </c>
      <c r="BE103">
        <v>-0.23333223164081501</v>
      </c>
      <c r="BF103" t="s">
        <v>148</v>
      </c>
      <c r="BH103">
        <v>1512</v>
      </c>
      <c r="BI103" s="6">
        <v>-5.2753581258002601E-5</v>
      </c>
      <c r="BJ103">
        <v>5.0235185772180497E-3</v>
      </c>
      <c r="BK103">
        <v>-1.1729887723922701</v>
      </c>
      <c r="BL103">
        <v>13.959770202636699</v>
      </c>
      <c r="BM103">
        <v>6.71626068651676E-3</v>
      </c>
      <c r="BN103" t="s">
        <v>148</v>
      </c>
      <c r="BR103">
        <v>10000</v>
      </c>
      <c r="BS103">
        <v>0</v>
      </c>
      <c r="BT103">
        <v>0</v>
      </c>
      <c r="BU103">
        <v>0</v>
      </c>
      <c r="BV103">
        <v>0</v>
      </c>
      <c r="BW103">
        <v>0</v>
      </c>
      <c r="BX103" t="s">
        <v>148</v>
      </c>
      <c r="BY103">
        <v>3.8999999999999998E-3</v>
      </c>
      <c r="BZ103">
        <v>6.0000000000000001E-3</v>
      </c>
      <c r="CA103" t="s">
        <v>148</v>
      </c>
      <c r="CC103" t="s">
        <v>147</v>
      </c>
      <c r="CD103" t="s">
        <v>159</v>
      </c>
      <c r="CE103" t="s">
        <v>681</v>
      </c>
      <c r="CF103" t="s">
        <v>524</v>
      </c>
      <c r="CG103" t="s">
        <v>162</v>
      </c>
      <c r="CH103" t="s">
        <v>163</v>
      </c>
      <c r="CI103" t="s">
        <v>148</v>
      </c>
      <c r="CO103" t="s">
        <v>164</v>
      </c>
      <c r="CP103" t="s">
        <v>165</v>
      </c>
      <c r="CQ103" t="s">
        <v>166</v>
      </c>
      <c r="CR103" t="s">
        <v>147</v>
      </c>
      <c r="CS103" t="s">
        <v>167</v>
      </c>
      <c r="CU103" t="s">
        <v>168</v>
      </c>
      <c r="CV103">
        <v>3.8999999999999998E-3</v>
      </c>
      <c r="CW103" t="s">
        <v>147</v>
      </c>
      <c r="CX103" t="s">
        <v>147</v>
      </c>
      <c r="DU103">
        <v>6.0000000000000001E-3</v>
      </c>
      <c r="DV103">
        <v>2</v>
      </c>
      <c r="DX103" s="3">
        <v>45603</v>
      </c>
      <c r="DY103" s="3">
        <v>45603</v>
      </c>
      <c r="DZ103" t="s">
        <v>680</v>
      </c>
      <c r="EA103" t="s">
        <v>681</v>
      </c>
      <c r="EB103" t="s">
        <v>162</v>
      </c>
      <c r="EC103" t="s">
        <v>682</v>
      </c>
      <c r="EE103" t="s">
        <v>170</v>
      </c>
      <c r="EF103" t="s">
        <v>171</v>
      </c>
      <c r="EG103" t="s">
        <v>172</v>
      </c>
      <c r="EH103">
        <v>-6.5110395662486501E-3</v>
      </c>
      <c r="EI103" s="3"/>
      <c r="EM103" t="s">
        <v>148</v>
      </c>
      <c r="EO103" s="3"/>
      <c r="EP103" s="4"/>
    </row>
    <row r="104" spans="1:146" x14ac:dyDescent="0.25">
      <c r="A104" t="s">
        <v>144</v>
      </c>
      <c r="B104" t="s">
        <v>518</v>
      </c>
      <c r="C104" t="s">
        <v>146</v>
      </c>
      <c r="D104" s="5">
        <v>45917.272905092592</v>
      </c>
      <c r="E104" t="s">
        <v>147</v>
      </c>
      <c r="F104" t="s">
        <v>147</v>
      </c>
      <c r="G104" t="s">
        <v>148</v>
      </c>
      <c r="H104" t="s">
        <v>147</v>
      </c>
      <c r="I104" t="s">
        <v>149</v>
      </c>
      <c r="J104" t="s">
        <v>150</v>
      </c>
      <c r="K104" t="s">
        <v>151</v>
      </c>
      <c r="L104" t="s">
        <v>146</v>
      </c>
      <c r="N104" t="s">
        <v>683</v>
      </c>
      <c r="O104">
        <v>1</v>
      </c>
      <c r="P104" t="s">
        <v>684</v>
      </c>
      <c r="Q104" t="s">
        <v>538</v>
      </c>
      <c r="R104" s="3">
        <v>45603</v>
      </c>
      <c r="S104" t="s">
        <v>685</v>
      </c>
      <c r="T104">
        <v>2</v>
      </c>
      <c r="U104" t="s">
        <v>522</v>
      </c>
      <c r="V104" t="s">
        <v>148</v>
      </c>
      <c r="W104" t="s">
        <v>157</v>
      </c>
      <c r="X104">
        <v>252</v>
      </c>
      <c r="Y104">
        <v>0.43312707543373102</v>
      </c>
      <c r="Z104" t="s">
        <v>148</v>
      </c>
      <c r="AC104" t="s">
        <v>148</v>
      </c>
      <c r="AE104" t="s">
        <v>148</v>
      </c>
      <c r="AF104">
        <v>7</v>
      </c>
      <c r="AG104" t="s">
        <v>148</v>
      </c>
      <c r="AH104">
        <v>7</v>
      </c>
      <c r="AI104">
        <v>1</v>
      </c>
      <c r="AJ104">
        <v>3.9682541973888796E-3</v>
      </c>
      <c r="AK104" t="s">
        <v>148</v>
      </c>
      <c r="AM104" t="s">
        <v>158</v>
      </c>
      <c r="AP104">
        <v>-0.19081129133701299</v>
      </c>
      <c r="AQ104" t="s">
        <v>148</v>
      </c>
      <c r="AU104">
        <v>1.2253475142642799E-4</v>
      </c>
      <c r="AV104" t="s">
        <v>148</v>
      </c>
      <c r="AZ104">
        <v>8.8315986096858895E-2</v>
      </c>
      <c r="BA104" t="s">
        <v>148</v>
      </c>
      <c r="BE104">
        <v>-1</v>
      </c>
      <c r="BF104" t="s">
        <v>148</v>
      </c>
      <c r="BH104">
        <v>1512</v>
      </c>
      <c r="BI104">
        <v>-2.5486180675215997E-4</v>
      </c>
      <c r="BJ104">
        <v>1.5214887447655199E-2</v>
      </c>
      <c r="BK104">
        <v>-1.41599810123443</v>
      </c>
      <c r="BL104">
        <v>17.177297592163001</v>
      </c>
      <c r="BM104">
        <v>3.4574370831251103E-2</v>
      </c>
      <c r="BN104" t="s">
        <v>148</v>
      </c>
      <c r="BR104">
        <v>10000</v>
      </c>
      <c r="BS104">
        <v>0</v>
      </c>
      <c r="BT104">
        <v>0</v>
      </c>
      <c r="BU104">
        <v>0</v>
      </c>
      <c r="BV104">
        <v>0</v>
      </c>
      <c r="BW104">
        <v>0</v>
      </c>
      <c r="BX104" t="s">
        <v>148</v>
      </c>
      <c r="BY104">
        <v>9.7999999999999997E-3</v>
      </c>
      <c r="BZ104">
        <v>8.5000000000000006E-3</v>
      </c>
      <c r="CA104" t="s">
        <v>148</v>
      </c>
      <c r="CC104" t="s">
        <v>147</v>
      </c>
      <c r="CD104" t="s">
        <v>211</v>
      </c>
      <c r="CE104" t="s">
        <v>686</v>
      </c>
      <c r="CF104" t="s">
        <v>184</v>
      </c>
      <c r="CG104" t="s">
        <v>162</v>
      </c>
      <c r="CH104" t="s">
        <v>163</v>
      </c>
      <c r="CI104" t="s">
        <v>148</v>
      </c>
      <c r="CO104" t="s">
        <v>164</v>
      </c>
      <c r="CP104" t="s">
        <v>165</v>
      </c>
      <c r="CQ104" t="s">
        <v>166</v>
      </c>
      <c r="CR104" t="s">
        <v>147</v>
      </c>
      <c r="CS104" t="s">
        <v>167</v>
      </c>
      <c r="CU104" t="s">
        <v>168</v>
      </c>
      <c r="CV104">
        <v>9.7999999999999997E-3</v>
      </c>
      <c r="CW104" t="s">
        <v>147</v>
      </c>
      <c r="CX104" t="s">
        <v>147</v>
      </c>
      <c r="DU104">
        <v>8.5000000000000006E-3</v>
      </c>
      <c r="DV104">
        <v>2</v>
      </c>
      <c r="DX104" s="3">
        <v>45603</v>
      </c>
      <c r="DY104" s="3">
        <v>45603</v>
      </c>
      <c r="DZ104" t="s">
        <v>685</v>
      </c>
      <c r="EA104" t="s">
        <v>686</v>
      </c>
      <c r="EB104" t="s">
        <v>162</v>
      </c>
      <c r="EC104" t="s">
        <v>687</v>
      </c>
      <c r="EE104" t="s">
        <v>171</v>
      </c>
      <c r="EF104" t="s">
        <v>170</v>
      </c>
      <c r="EG104" t="s">
        <v>172</v>
      </c>
      <c r="EH104">
        <v>1.2253475142642799E-4</v>
      </c>
      <c r="EI104" s="3"/>
      <c r="EM104" t="s">
        <v>148</v>
      </c>
      <c r="EO104" s="3"/>
      <c r="EP104" s="4"/>
    </row>
    <row r="105" spans="1:146" x14ac:dyDescent="0.25">
      <c r="A105" t="s">
        <v>144</v>
      </c>
      <c r="B105" t="s">
        <v>518</v>
      </c>
      <c r="C105" t="s">
        <v>146</v>
      </c>
      <c r="D105" s="5">
        <v>45917.272905092592</v>
      </c>
      <c r="E105" t="s">
        <v>147</v>
      </c>
      <c r="F105" t="s">
        <v>147</v>
      </c>
      <c r="G105" t="s">
        <v>148</v>
      </c>
      <c r="H105" t="s">
        <v>147</v>
      </c>
      <c r="I105" t="s">
        <v>149</v>
      </c>
      <c r="J105" t="s">
        <v>150</v>
      </c>
      <c r="K105" t="s">
        <v>151</v>
      </c>
      <c r="L105" t="s">
        <v>146</v>
      </c>
      <c r="N105" t="s">
        <v>688</v>
      </c>
      <c r="O105">
        <v>1</v>
      </c>
      <c r="P105" t="s">
        <v>689</v>
      </c>
      <c r="Q105" t="s">
        <v>154</v>
      </c>
      <c r="R105" s="3">
        <v>45603</v>
      </c>
      <c r="S105" t="s">
        <v>690</v>
      </c>
      <c r="T105">
        <v>2</v>
      </c>
      <c r="U105" t="s">
        <v>522</v>
      </c>
      <c r="V105" t="s">
        <v>148</v>
      </c>
      <c r="W105" t="s">
        <v>157</v>
      </c>
      <c r="X105">
        <v>252</v>
      </c>
      <c r="Y105">
        <v>7.8067742288112599E-2</v>
      </c>
      <c r="Z105" t="s">
        <v>148</v>
      </c>
      <c r="AC105" t="s">
        <v>148</v>
      </c>
      <c r="AE105" t="s">
        <v>148</v>
      </c>
      <c r="AF105">
        <v>3</v>
      </c>
      <c r="AG105" t="s">
        <v>148</v>
      </c>
      <c r="AH105">
        <v>3</v>
      </c>
      <c r="AI105">
        <v>1</v>
      </c>
      <c r="AJ105">
        <v>1</v>
      </c>
      <c r="AK105" t="s">
        <v>148</v>
      </c>
      <c r="AM105" t="s">
        <v>158</v>
      </c>
      <c r="AN105">
        <v>-0.14211460947990401</v>
      </c>
      <c r="AP105">
        <v>-0.14211460947990401</v>
      </c>
      <c r="AQ105" t="s">
        <v>148</v>
      </c>
      <c r="AS105">
        <v>2.8373813256621298E-2</v>
      </c>
      <c r="AU105">
        <v>2.8373813256621298E-2</v>
      </c>
      <c r="AV105" t="s">
        <v>148</v>
      </c>
      <c r="AX105">
        <v>0.20590192079544001</v>
      </c>
      <c r="AZ105">
        <v>0.20590192079544001</v>
      </c>
      <c r="BA105" t="s">
        <v>148</v>
      </c>
      <c r="BC105">
        <v>-0.17345663905143699</v>
      </c>
      <c r="BE105">
        <v>-0.17345663905143699</v>
      </c>
      <c r="BF105" t="s">
        <v>148</v>
      </c>
      <c r="BH105">
        <v>1512</v>
      </c>
      <c r="BI105" s="6">
        <v>5.97346515860408E-5</v>
      </c>
      <c r="BJ105">
        <v>4.8960773274302396E-3</v>
      </c>
      <c r="BK105">
        <v>-0.19517114758491499</v>
      </c>
      <c r="BL105">
        <v>2.4395387172698899</v>
      </c>
      <c r="BM105">
        <v>7.0423828437924298E-3</v>
      </c>
      <c r="BN105" t="s">
        <v>148</v>
      </c>
      <c r="BR105">
        <v>10000</v>
      </c>
      <c r="BS105">
        <v>0</v>
      </c>
      <c r="BT105">
        <v>0</v>
      </c>
      <c r="BU105">
        <v>0</v>
      </c>
      <c r="BV105">
        <v>0</v>
      </c>
      <c r="BW105">
        <v>0</v>
      </c>
      <c r="BX105" t="s">
        <v>148</v>
      </c>
      <c r="BY105">
        <v>3.8999999999999998E-3</v>
      </c>
      <c r="BZ105">
        <v>6.0000000000000001E-3</v>
      </c>
      <c r="CA105" t="s">
        <v>148</v>
      </c>
      <c r="CC105" t="s">
        <v>147</v>
      </c>
      <c r="CD105" t="s">
        <v>159</v>
      </c>
      <c r="CE105" t="s">
        <v>691</v>
      </c>
      <c r="CF105" t="s">
        <v>524</v>
      </c>
      <c r="CG105" t="s">
        <v>162</v>
      </c>
      <c r="CH105" t="s">
        <v>163</v>
      </c>
      <c r="CI105" t="s">
        <v>148</v>
      </c>
      <c r="CO105" t="s">
        <v>164</v>
      </c>
      <c r="CP105" t="s">
        <v>165</v>
      </c>
      <c r="CQ105" t="s">
        <v>166</v>
      </c>
      <c r="CR105" t="s">
        <v>147</v>
      </c>
      <c r="CS105" t="s">
        <v>167</v>
      </c>
      <c r="CU105" t="s">
        <v>168</v>
      </c>
      <c r="CV105">
        <v>3.8999999999999998E-3</v>
      </c>
      <c r="CW105" t="s">
        <v>147</v>
      </c>
      <c r="CX105" t="s">
        <v>147</v>
      </c>
      <c r="DU105">
        <v>6.0000000000000001E-3</v>
      </c>
      <c r="DV105">
        <v>2</v>
      </c>
      <c r="DX105" s="3">
        <v>45603</v>
      </c>
      <c r="DY105" s="3">
        <v>45603</v>
      </c>
      <c r="DZ105" t="s">
        <v>690</v>
      </c>
      <c r="EA105" t="s">
        <v>691</v>
      </c>
      <c r="EB105" t="s">
        <v>162</v>
      </c>
      <c r="EC105" t="s">
        <v>692</v>
      </c>
      <c r="EE105" t="s">
        <v>170</v>
      </c>
      <c r="EF105" t="s">
        <v>171</v>
      </c>
      <c r="EG105" t="s">
        <v>172</v>
      </c>
      <c r="EH105">
        <v>2.8373813256621298E-2</v>
      </c>
      <c r="EI105" s="3"/>
      <c r="EM105" t="s">
        <v>148</v>
      </c>
      <c r="EO105" s="3"/>
      <c r="EP105" s="4"/>
    </row>
    <row r="106" spans="1:146" x14ac:dyDescent="0.25">
      <c r="A106" t="s">
        <v>144</v>
      </c>
      <c r="B106" t="s">
        <v>518</v>
      </c>
      <c r="C106" t="s">
        <v>146</v>
      </c>
      <c r="D106" s="5">
        <v>45917.272905092592</v>
      </c>
      <c r="E106" t="s">
        <v>147</v>
      </c>
      <c r="F106" t="s">
        <v>147</v>
      </c>
      <c r="G106" t="s">
        <v>148</v>
      </c>
      <c r="H106" t="s">
        <v>147</v>
      </c>
      <c r="I106" t="s">
        <v>149</v>
      </c>
      <c r="J106" t="s">
        <v>150</v>
      </c>
      <c r="K106" t="s">
        <v>151</v>
      </c>
      <c r="L106" t="s">
        <v>146</v>
      </c>
      <c r="N106" t="s">
        <v>693</v>
      </c>
      <c r="O106">
        <v>1</v>
      </c>
      <c r="P106" t="s">
        <v>694</v>
      </c>
      <c r="Q106" t="s">
        <v>154</v>
      </c>
      <c r="R106" s="3">
        <v>45603</v>
      </c>
      <c r="S106" t="s">
        <v>695</v>
      </c>
      <c r="T106">
        <v>2</v>
      </c>
      <c r="U106" t="s">
        <v>522</v>
      </c>
      <c r="V106" t="s">
        <v>148</v>
      </c>
      <c r="W106" t="s">
        <v>157</v>
      </c>
      <c r="X106">
        <v>252</v>
      </c>
      <c r="Y106">
        <v>0.26833552122116</v>
      </c>
      <c r="Z106" t="s">
        <v>148</v>
      </c>
      <c r="AC106" t="s">
        <v>148</v>
      </c>
      <c r="AE106" t="s">
        <v>148</v>
      </c>
      <c r="AF106">
        <v>7</v>
      </c>
      <c r="AG106" t="s">
        <v>148</v>
      </c>
      <c r="AH106">
        <v>7</v>
      </c>
      <c r="AI106">
        <v>1</v>
      </c>
      <c r="AJ106">
        <v>3.9682541973888796E-3</v>
      </c>
      <c r="AK106" t="s">
        <v>148</v>
      </c>
      <c r="AM106" t="s">
        <v>158</v>
      </c>
      <c r="AP106">
        <v>-7.7926062047481495E-2</v>
      </c>
      <c r="AQ106" t="s">
        <v>148</v>
      </c>
      <c r="AU106" s="6">
        <v>6.8772496888413998E-5</v>
      </c>
      <c r="AV106" t="s">
        <v>148</v>
      </c>
      <c r="AZ106">
        <v>6.7624382674694006E-2</v>
      </c>
      <c r="BA106" t="s">
        <v>148</v>
      </c>
      <c r="BE106">
        <v>-1</v>
      </c>
      <c r="BF106" t="s">
        <v>148</v>
      </c>
      <c r="BH106">
        <v>1512</v>
      </c>
      <c r="BI106" s="6">
        <v>1.7941338228411001E-5</v>
      </c>
      <c r="BJ106">
        <v>1.47181879729032E-2</v>
      </c>
      <c r="BK106">
        <v>-0.247203528881073</v>
      </c>
      <c r="BL106">
        <v>2.4967665672302202</v>
      </c>
      <c r="BM106">
        <v>2.8130669146776199E-2</v>
      </c>
      <c r="BN106" t="s">
        <v>148</v>
      </c>
      <c r="BR106">
        <v>10000</v>
      </c>
      <c r="BS106">
        <v>0</v>
      </c>
      <c r="BT106">
        <v>0</v>
      </c>
      <c r="BU106">
        <v>0</v>
      </c>
      <c r="BV106">
        <v>0</v>
      </c>
      <c r="BW106">
        <v>0</v>
      </c>
      <c r="BX106" t="s">
        <v>148</v>
      </c>
      <c r="BY106">
        <v>9.7999999999999997E-3</v>
      </c>
      <c r="BZ106">
        <v>8.5000000000000006E-3</v>
      </c>
      <c r="CA106" t="s">
        <v>148</v>
      </c>
      <c r="CC106" t="s">
        <v>147</v>
      </c>
      <c r="CD106" t="s">
        <v>211</v>
      </c>
      <c r="CE106" t="s">
        <v>696</v>
      </c>
      <c r="CF106" t="s">
        <v>184</v>
      </c>
      <c r="CG106" t="s">
        <v>162</v>
      </c>
      <c r="CH106" t="s">
        <v>163</v>
      </c>
      <c r="CI106" t="s">
        <v>148</v>
      </c>
      <c r="CO106" t="s">
        <v>164</v>
      </c>
      <c r="CP106" t="s">
        <v>165</v>
      </c>
      <c r="CQ106" t="s">
        <v>166</v>
      </c>
      <c r="CR106" t="s">
        <v>147</v>
      </c>
      <c r="CS106" t="s">
        <v>167</v>
      </c>
      <c r="CU106" t="s">
        <v>168</v>
      </c>
      <c r="CV106">
        <v>9.7999999999999997E-3</v>
      </c>
      <c r="CW106" t="s">
        <v>147</v>
      </c>
      <c r="CX106" t="s">
        <v>147</v>
      </c>
      <c r="DU106">
        <v>8.5000000000000006E-3</v>
      </c>
      <c r="DV106">
        <v>2</v>
      </c>
      <c r="DX106" s="3">
        <v>45603</v>
      </c>
      <c r="DY106" s="3">
        <v>45603</v>
      </c>
      <c r="DZ106" t="s">
        <v>695</v>
      </c>
      <c r="EA106" t="s">
        <v>696</v>
      </c>
      <c r="EB106" t="s">
        <v>162</v>
      </c>
      <c r="EC106" t="s">
        <v>697</v>
      </c>
      <c r="EE106" t="s">
        <v>171</v>
      </c>
      <c r="EF106" t="s">
        <v>170</v>
      </c>
      <c r="EG106" t="s">
        <v>172</v>
      </c>
      <c r="EH106" s="6">
        <v>6.8772496888413998E-5</v>
      </c>
      <c r="EI106" s="3"/>
      <c r="EM106" t="s">
        <v>148</v>
      </c>
      <c r="EO106" s="3"/>
      <c r="EP106" s="4"/>
    </row>
    <row r="107" spans="1:146" x14ac:dyDescent="0.25">
      <c r="A107" t="s">
        <v>144</v>
      </c>
      <c r="B107" t="s">
        <v>518</v>
      </c>
      <c r="C107" t="s">
        <v>146</v>
      </c>
      <c r="D107" s="5">
        <v>45917.272905092592</v>
      </c>
      <c r="E107" t="s">
        <v>147</v>
      </c>
      <c r="F107" t="s">
        <v>147</v>
      </c>
      <c r="G107" t="s">
        <v>148</v>
      </c>
      <c r="H107" t="s">
        <v>147</v>
      </c>
      <c r="I107" t="s">
        <v>149</v>
      </c>
      <c r="J107" t="s">
        <v>150</v>
      </c>
      <c r="K107" t="s">
        <v>151</v>
      </c>
      <c r="L107" t="s">
        <v>146</v>
      </c>
      <c r="N107" t="s">
        <v>698</v>
      </c>
      <c r="O107">
        <v>1</v>
      </c>
      <c r="P107" t="s">
        <v>699</v>
      </c>
      <c r="Q107" t="s">
        <v>250</v>
      </c>
      <c r="R107" s="3">
        <v>45603</v>
      </c>
      <c r="S107" t="s">
        <v>700</v>
      </c>
      <c r="T107">
        <v>2</v>
      </c>
      <c r="U107" t="s">
        <v>522</v>
      </c>
      <c r="V107" t="s">
        <v>148</v>
      </c>
      <c r="W107" t="s">
        <v>157</v>
      </c>
      <c r="X107">
        <v>252</v>
      </c>
      <c r="Y107">
        <v>7.8057922422885895E-2</v>
      </c>
      <c r="Z107" t="s">
        <v>148</v>
      </c>
      <c r="AC107" t="s">
        <v>148</v>
      </c>
      <c r="AE107" t="s">
        <v>148</v>
      </c>
      <c r="AF107">
        <v>3</v>
      </c>
      <c r="AG107" t="s">
        <v>148</v>
      </c>
      <c r="AH107">
        <v>3</v>
      </c>
      <c r="AI107">
        <v>1</v>
      </c>
      <c r="AJ107">
        <v>1</v>
      </c>
      <c r="AK107" t="s">
        <v>148</v>
      </c>
      <c r="AM107" t="s">
        <v>158</v>
      </c>
      <c r="AN107">
        <v>-0.11288712918758299</v>
      </c>
      <c r="AP107">
        <v>-0.11288712918758299</v>
      </c>
      <c r="AQ107" t="s">
        <v>148</v>
      </c>
      <c r="AS107">
        <v>-1.8851432949304501E-2</v>
      </c>
      <c r="AU107">
        <v>-1.8851432949304501E-2</v>
      </c>
      <c r="AV107" t="s">
        <v>148</v>
      </c>
      <c r="AX107">
        <v>0.237333044409751</v>
      </c>
      <c r="AZ107">
        <v>0.237333044409751</v>
      </c>
      <c r="BA107" t="s">
        <v>148</v>
      </c>
      <c r="BC107">
        <v>-0.163968190550804</v>
      </c>
      <c r="BE107">
        <v>-0.163968190550804</v>
      </c>
      <c r="BF107" t="s">
        <v>148</v>
      </c>
      <c r="BH107">
        <v>1512</v>
      </c>
      <c r="BI107" s="6">
        <v>-3.7266112485667603E-5</v>
      </c>
      <c r="BJ107">
        <v>4.9623297527432398E-3</v>
      </c>
      <c r="BK107">
        <v>0.78499060869216897</v>
      </c>
      <c r="BL107">
        <v>9.9543609619140607</v>
      </c>
      <c r="BM107">
        <v>6.7026074975728902E-3</v>
      </c>
      <c r="BN107" t="s">
        <v>148</v>
      </c>
      <c r="BR107">
        <v>10000</v>
      </c>
      <c r="BS107">
        <v>0</v>
      </c>
      <c r="BT107">
        <v>0</v>
      </c>
      <c r="BU107">
        <v>0</v>
      </c>
      <c r="BV107">
        <v>0</v>
      </c>
      <c r="BW107">
        <v>0</v>
      </c>
      <c r="BX107" t="s">
        <v>148</v>
      </c>
      <c r="BY107">
        <v>3.8999999999999998E-3</v>
      </c>
      <c r="BZ107">
        <v>6.0000000000000001E-3</v>
      </c>
      <c r="CA107" t="s">
        <v>148</v>
      </c>
      <c r="CC107" t="s">
        <v>147</v>
      </c>
      <c r="CD107" t="s">
        <v>159</v>
      </c>
      <c r="CE107" t="s">
        <v>701</v>
      </c>
      <c r="CF107" t="s">
        <v>524</v>
      </c>
      <c r="CG107" t="s">
        <v>162</v>
      </c>
      <c r="CH107" t="s">
        <v>163</v>
      </c>
      <c r="CI107" t="s">
        <v>148</v>
      </c>
      <c r="CO107" t="s">
        <v>164</v>
      </c>
      <c r="CP107" t="s">
        <v>165</v>
      </c>
      <c r="CQ107" t="s">
        <v>166</v>
      </c>
      <c r="CR107" t="s">
        <v>147</v>
      </c>
      <c r="CS107" t="s">
        <v>167</v>
      </c>
      <c r="CU107" t="s">
        <v>168</v>
      </c>
      <c r="CV107">
        <v>3.8999999999999998E-3</v>
      </c>
      <c r="CW107" t="s">
        <v>147</v>
      </c>
      <c r="CX107" t="s">
        <v>147</v>
      </c>
      <c r="DU107">
        <v>6.0000000000000001E-3</v>
      </c>
      <c r="DV107">
        <v>2</v>
      </c>
      <c r="DX107" s="3">
        <v>45603</v>
      </c>
      <c r="DY107" s="3">
        <v>45603</v>
      </c>
      <c r="DZ107" t="s">
        <v>700</v>
      </c>
      <c r="EA107" t="s">
        <v>701</v>
      </c>
      <c r="EB107" t="s">
        <v>162</v>
      </c>
      <c r="EC107" t="s">
        <v>702</v>
      </c>
      <c r="EE107" t="s">
        <v>170</v>
      </c>
      <c r="EF107" t="s">
        <v>171</v>
      </c>
      <c r="EG107" t="s">
        <v>172</v>
      </c>
      <c r="EH107">
        <v>-1.8851432949304501E-2</v>
      </c>
      <c r="EI107" s="3"/>
      <c r="EM107" t="s">
        <v>148</v>
      </c>
      <c r="EO107" s="3"/>
      <c r="EP107" s="4"/>
    </row>
    <row r="108" spans="1:146" x14ac:dyDescent="0.25">
      <c r="A108" t="s">
        <v>144</v>
      </c>
      <c r="B108" t="s">
        <v>518</v>
      </c>
      <c r="C108" t="s">
        <v>146</v>
      </c>
      <c r="D108" s="5">
        <v>45917.272905092592</v>
      </c>
      <c r="E108" t="s">
        <v>147</v>
      </c>
      <c r="F108" t="s">
        <v>147</v>
      </c>
      <c r="G108" t="s">
        <v>148</v>
      </c>
      <c r="H108" t="s">
        <v>147</v>
      </c>
      <c r="I108" t="s">
        <v>149</v>
      </c>
      <c r="J108" t="s">
        <v>150</v>
      </c>
      <c r="K108" t="s">
        <v>151</v>
      </c>
      <c r="L108" t="s">
        <v>146</v>
      </c>
      <c r="N108" t="s">
        <v>703</v>
      </c>
      <c r="O108">
        <v>1</v>
      </c>
      <c r="P108" t="s">
        <v>704</v>
      </c>
      <c r="Q108" t="s">
        <v>250</v>
      </c>
      <c r="R108" s="3">
        <v>45603</v>
      </c>
      <c r="S108" t="s">
        <v>705</v>
      </c>
      <c r="T108">
        <v>2</v>
      </c>
      <c r="U108" t="s">
        <v>522</v>
      </c>
      <c r="V108" t="s">
        <v>148</v>
      </c>
      <c r="W108" t="s">
        <v>157</v>
      </c>
      <c r="X108">
        <v>252</v>
      </c>
      <c r="Y108">
        <v>0.26498329639434798</v>
      </c>
      <c r="Z108" t="s">
        <v>148</v>
      </c>
      <c r="AC108" t="s">
        <v>148</v>
      </c>
      <c r="AE108" t="s">
        <v>148</v>
      </c>
      <c r="AF108">
        <v>7</v>
      </c>
      <c r="AG108" t="s">
        <v>148</v>
      </c>
      <c r="AH108">
        <v>7</v>
      </c>
      <c r="AI108">
        <v>1</v>
      </c>
      <c r="AJ108">
        <v>3.9682541973888796E-3</v>
      </c>
      <c r="AK108" t="s">
        <v>148</v>
      </c>
      <c r="AM108" t="s">
        <v>158</v>
      </c>
      <c r="AP108">
        <v>-9.2995084822177804E-2</v>
      </c>
      <c r="AQ108" t="s">
        <v>148</v>
      </c>
      <c r="AU108">
        <v>-2.5854399427771498E-4</v>
      </c>
      <c r="AV108" t="s">
        <v>148</v>
      </c>
      <c r="AZ108">
        <v>0.182341873645782</v>
      </c>
      <c r="BA108" t="s">
        <v>148</v>
      </c>
      <c r="BE108">
        <v>-1</v>
      </c>
      <c r="BF108" t="s">
        <v>148</v>
      </c>
      <c r="BH108">
        <v>1512</v>
      </c>
      <c r="BI108">
        <v>-1.4374898455571299E-4</v>
      </c>
      <c r="BJ108">
        <v>1.48289371281862E-2</v>
      </c>
      <c r="BK108">
        <v>0.64207667112350397</v>
      </c>
      <c r="BL108">
        <v>8.7238225936889595</v>
      </c>
      <c r="BM108">
        <v>3.3086944371461799E-2</v>
      </c>
      <c r="BN108" t="s">
        <v>148</v>
      </c>
      <c r="BR108">
        <v>10000</v>
      </c>
      <c r="BS108">
        <v>0</v>
      </c>
      <c r="BT108">
        <v>0</v>
      </c>
      <c r="BU108">
        <v>0</v>
      </c>
      <c r="BV108">
        <v>0</v>
      </c>
      <c r="BW108">
        <v>0</v>
      </c>
      <c r="BX108" t="s">
        <v>148</v>
      </c>
      <c r="BY108">
        <v>9.7999999999999997E-3</v>
      </c>
      <c r="BZ108">
        <v>8.5000000000000006E-3</v>
      </c>
      <c r="CA108" t="s">
        <v>148</v>
      </c>
      <c r="CC108" t="s">
        <v>147</v>
      </c>
      <c r="CD108" t="s">
        <v>211</v>
      </c>
      <c r="CE108" t="s">
        <v>706</v>
      </c>
      <c r="CF108" t="s">
        <v>184</v>
      </c>
      <c r="CG108" t="s">
        <v>162</v>
      </c>
      <c r="CH108" t="s">
        <v>163</v>
      </c>
      <c r="CI108" t="s">
        <v>148</v>
      </c>
      <c r="CO108" t="s">
        <v>164</v>
      </c>
      <c r="CP108" t="s">
        <v>165</v>
      </c>
      <c r="CQ108" t="s">
        <v>166</v>
      </c>
      <c r="CR108" t="s">
        <v>147</v>
      </c>
      <c r="CS108" t="s">
        <v>167</v>
      </c>
      <c r="CU108" t="s">
        <v>168</v>
      </c>
      <c r="CV108">
        <v>9.7999999999999997E-3</v>
      </c>
      <c r="CW108" t="s">
        <v>147</v>
      </c>
      <c r="CX108" t="s">
        <v>147</v>
      </c>
      <c r="DU108">
        <v>8.5000000000000006E-3</v>
      </c>
      <c r="DV108">
        <v>2</v>
      </c>
      <c r="DX108" s="3">
        <v>45603</v>
      </c>
      <c r="DY108" s="3">
        <v>45603</v>
      </c>
      <c r="DZ108" t="s">
        <v>705</v>
      </c>
      <c r="EA108" t="s">
        <v>706</v>
      </c>
      <c r="EB108" t="s">
        <v>162</v>
      </c>
      <c r="EC108" t="s">
        <v>707</v>
      </c>
      <c r="EE108" t="s">
        <v>171</v>
      </c>
      <c r="EF108" t="s">
        <v>170</v>
      </c>
      <c r="EG108" t="s">
        <v>172</v>
      </c>
      <c r="EH108">
        <v>-2.5854399427771498E-4</v>
      </c>
      <c r="EI108" s="3"/>
      <c r="EM108" t="s">
        <v>148</v>
      </c>
      <c r="EO108" s="3"/>
      <c r="EP108" s="4"/>
    </row>
    <row r="109" spans="1:146" x14ac:dyDescent="0.25">
      <c r="A109" t="s">
        <v>144</v>
      </c>
      <c r="B109" t="s">
        <v>518</v>
      </c>
      <c r="C109" t="s">
        <v>146</v>
      </c>
      <c r="D109" s="5">
        <v>45917.272905092592</v>
      </c>
      <c r="E109" t="s">
        <v>147</v>
      </c>
      <c r="F109" t="s">
        <v>147</v>
      </c>
      <c r="G109" t="s">
        <v>148</v>
      </c>
      <c r="H109" t="s">
        <v>147</v>
      </c>
      <c r="I109" t="s">
        <v>149</v>
      </c>
      <c r="J109" t="s">
        <v>150</v>
      </c>
      <c r="K109" t="s">
        <v>151</v>
      </c>
      <c r="L109" t="s">
        <v>146</v>
      </c>
      <c r="N109" t="s">
        <v>708</v>
      </c>
      <c r="O109">
        <v>1</v>
      </c>
      <c r="P109" t="s">
        <v>709</v>
      </c>
      <c r="Q109" t="s">
        <v>250</v>
      </c>
      <c r="R109" s="3">
        <v>45603</v>
      </c>
      <c r="S109" t="s">
        <v>710</v>
      </c>
      <c r="T109">
        <v>2</v>
      </c>
      <c r="U109" t="s">
        <v>522</v>
      </c>
      <c r="V109" t="s">
        <v>148</v>
      </c>
      <c r="W109" t="s">
        <v>157</v>
      </c>
      <c r="X109">
        <v>252</v>
      </c>
      <c r="Y109">
        <v>0.44387921690940801</v>
      </c>
      <c r="Z109" t="s">
        <v>148</v>
      </c>
      <c r="AC109" t="s">
        <v>148</v>
      </c>
      <c r="AE109" t="s">
        <v>148</v>
      </c>
      <c r="AF109">
        <v>7</v>
      </c>
      <c r="AG109" t="s">
        <v>148</v>
      </c>
      <c r="AH109">
        <v>7</v>
      </c>
      <c r="AI109">
        <v>1</v>
      </c>
      <c r="AJ109">
        <v>3.9682541973888796E-3</v>
      </c>
      <c r="AK109" t="s">
        <v>148</v>
      </c>
      <c r="AM109" t="s">
        <v>158</v>
      </c>
      <c r="AP109">
        <v>-0.15570418536663</v>
      </c>
      <c r="AQ109" t="s">
        <v>148</v>
      </c>
      <c r="AU109">
        <v>-3.8035455509088901E-4</v>
      </c>
      <c r="AV109" t="s">
        <v>148</v>
      </c>
      <c r="AZ109">
        <v>0.30531778931617698</v>
      </c>
      <c r="BA109" t="s">
        <v>148</v>
      </c>
      <c r="BE109">
        <v>-1</v>
      </c>
      <c r="BF109" t="s">
        <v>148</v>
      </c>
      <c r="BH109">
        <v>1512</v>
      </c>
      <c r="BI109">
        <v>-3.1041319016367099E-4</v>
      </c>
      <c r="BJ109">
        <v>2.4662941694259598E-2</v>
      </c>
      <c r="BK109">
        <v>0.50960230827331499</v>
      </c>
      <c r="BL109">
        <v>7.8171634674072203</v>
      </c>
      <c r="BM109">
        <v>5.4823141545057297E-2</v>
      </c>
      <c r="BN109" t="s">
        <v>148</v>
      </c>
      <c r="BR109">
        <v>10000</v>
      </c>
      <c r="BS109">
        <v>0</v>
      </c>
      <c r="BT109">
        <v>0</v>
      </c>
      <c r="BU109">
        <v>0</v>
      </c>
      <c r="BV109">
        <v>0</v>
      </c>
      <c r="BW109">
        <v>0</v>
      </c>
      <c r="BX109" t="s">
        <v>148</v>
      </c>
      <c r="BY109">
        <v>9.7999999999999997E-3</v>
      </c>
      <c r="BZ109">
        <v>8.9999999999999993E-3</v>
      </c>
      <c r="CA109" t="s">
        <v>148</v>
      </c>
      <c r="CC109" t="s">
        <v>147</v>
      </c>
      <c r="CD109" t="s">
        <v>211</v>
      </c>
      <c r="CE109" t="s">
        <v>711</v>
      </c>
      <c r="CF109" t="s">
        <v>184</v>
      </c>
      <c r="CG109" t="s">
        <v>162</v>
      </c>
      <c r="CH109" t="s">
        <v>163</v>
      </c>
      <c r="CI109" t="s">
        <v>148</v>
      </c>
      <c r="CO109" t="s">
        <v>164</v>
      </c>
      <c r="CP109" t="s">
        <v>165</v>
      </c>
      <c r="CQ109" t="s">
        <v>166</v>
      </c>
      <c r="CR109" t="s">
        <v>147</v>
      </c>
      <c r="CS109" t="s">
        <v>167</v>
      </c>
      <c r="CU109" t="s">
        <v>168</v>
      </c>
      <c r="CV109">
        <v>9.7999999999999997E-3</v>
      </c>
      <c r="CW109" t="s">
        <v>147</v>
      </c>
      <c r="CX109" t="s">
        <v>147</v>
      </c>
      <c r="DU109">
        <v>8.9999999999999993E-3</v>
      </c>
      <c r="DV109">
        <v>2</v>
      </c>
      <c r="DX109" s="3">
        <v>45603</v>
      </c>
      <c r="DY109" s="3">
        <v>45603</v>
      </c>
      <c r="DZ109" t="s">
        <v>710</v>
      </c>
      <c r="EA109" t="s">
        <v>711</v>
      </c>
      <c r="EB109" t="s">
        <v>162</v>
      </c>
      <c r="EC109" t="s">
        <v>712</v>
      </c>
      <c r="EE109" t="s">
        <v>171</v>
      </c>
      <c r="EF109" t="s">
        <v>170</v>
      </c>
      <c r="EG109" t="s">
        <v>172</v>
      </c>
      <c r="EH109">
        <v>-3.8035455509088901E-4</v>
      </c>
      <c r="EI109" s="3"/>
      <c r="EM109" t="s">
        <v>148</v>
      </c>
      <c r="EO109" s="3"/>
      <c r="EP109" s="4"/>
    </row>
    <row r="110" spans="1:146" x14ac:dyDescent="0.25">
      <c r="A110" t="s">
        <v>144</v>
      </c>
      <c r="B110" t="s">
        <v>518</v>
      </c>
      <c r="C110" t="s">
        <v>146</v>
      </c>
      <c r="D110" s="5">
        <v>45917.272905092592</v>
      </c>
      <c r="E110" t="s">
        <v>147</v>
      </c>
      <c r="F110" t="s">
        <v>147</v>
      </c>
      <c r="G110" t="s">
        <v>148</v>
      </c>
      <c r="H110" t="s">
        <v>147</v>
      </c>
      <c r="I110" t="s">
        <v>149</v>
      </c>
      <c r="J110" t="s">
        <v>150</v>
      </c>
      <c r="K110" t="s">
        <v>151</v>
      </c>
      <c r="L110" t="s">
        <v>146</v>
      </c>
      <c r="N110" t="s">
        <v>713</v>
      </c>
      <c r="O110">
        <v>1</v>
      </c>
      <c r="P110" t="s">
        <v>714</v>
      </c>
      <c r="Q110" t="s">
        <v>154</v>
      </c>
      <c r="R110" s="3">
        <v>45603</v>
      </c>
      <c r="S110" t="s">
        <v>715</v>
      </c>
      <c r="T110">
        <v>2</v>
      </c>
      <c r="U110" t="s">
        <v>522</v>
      </c>
      <c r="V110" t="s">
        <v>148</v>
      </c>
      <c r="W110" t="s">
        <v>157</v>
      </c>
      <c r="X110">
        <v>252</v>
      </c>
      <c r="Y110">
        <v>9.5247082412242806E-2</v>
      </c>
      <c r="Z110" t="s">
        <v>148</v>
      </c>
      <c r="AC110" t="s">
        <v>148</v>
      </c>
      <c r="AE110" t="s">
        <v>148</v>
      </c>
      <c r="AF110">
        <v>3</v>
      </c>
      <c r="AG110" t="s">
        <v>148</v>
      </c>
      <c r="AH110">
        <v>3</v>
      </c>
      <c r="AI110">
        <v>1</v>
      </c>
      <c r="AJ110">
        <v>0.5</v>
      </c>
      <c r="AK110" t="s">
        <v>148</v>
      </c>
      <c r="AM110" t="s">
        <v>158</v>
      </c>
      <c r="AP110">
        <v>-0.11895528435707001</v>
      </c>
      <c r="AQ110" t="s">
        <v>148</v>
      </c>
      <c r="AU110">
        <v>9.1597959399223293E-3</v>
      </c>
      <c r="AV110" t="s">
        <v>148</v>
      </c>
      <c r="AZ110">
        <v>0.21580646932125</v>
      </c>
      <c r="BA110" t="s">
        <v>148</v>
      </c>
      <c r="BE110">
        <v>-0.178002834320068</v>
      </c>
      <c r="BF110" t="s">
        <v>148</v>
      </c>
      <c r="BH110">
        <v>1512</v>
      </c>
      <c r="BI110" s="6">
        <v>6.7317720095161294E-5</v>
      </c>
      <c r="BJ110">
        <v>6.0514896176755402E-3</v>
      </c>
      <c r="BK110">
        <v>0.637706398963928</v>
      </c>
      <c r="BL110">
        <v>13.2124691009521</v>
      </c>
      <c r="BM110">
        <v>7.4322409927845001E-3</v>
      </c>
      <c r="BN110" t="s">
        <v>148</v>
      </c>
      <c r="BR110">
        <v>10000</v>
      </c>
      <c r="BS110">
        <v>0</v>
      </c>
      <c r="BT110">
        <v>0</v>
      </c>
      <c r="BU110">
        <v>0</v>
      </c>
      <c r="BV110">
        <v>0</v>
      </c>
      <c r="BW110">
        <v>0</v>
      </c>
      <c r="BX110" t="s">
        <v>148</v>
      </c>
      <c r="BY110">
        <v>3.8999999999999998E-3</v>
      </c>
      <c r="BZ110">
        <v>6.0000000000000001E-3</v>
      </c>
      <c r="CA110" t="s">
        <v>148</v>
      </c>
      <c r="CC110" t="s">
        <v>147</v>
      </c>
      <c r="CD110" t="s">
        <v>159</v>
      </c>
      <c r="CE110" t="s">
        <v>716</v>
      </c>
      <c r="CF110" t="s">
        <v>524</v>
      </c>
      <c r="CG110" t="s">
        <v>162</v>
      </c>
      <c r="CH110" t="s">
        <v>163</v>
      </c>
      <c r="CI110" t="s">
        <v>148</v>
      </c>
      <c r="CO110" t="s">
        <v>164</v>
      </c>
      <c r="CP110" t="s">
        <v>165</v>
      </c>
      <c r="CQ110" t="s">
        <v>166</v>
      </c>
      <c r="CR110" t="s">
        <v>147</v>
      </c>
      <c r="CS110" t="s">
        <v>167</v>
      </c>
      <c r="CU110" t="s">
        <v>168</v>
      </c>
      <c r="CV110">
        <v>3.8999999999999998E-3</v>
      </c>
      <c r="CW110" t="s">
        <v>147</v>
      </c>
      <c r="CX110" t="s">
        <v>147</v>
      </c>
      <c r="DU110">
        <v>6.0000000000000001E-3</v>
      </c>
      <c r="DV110">
        <v>2</v>
      </c>
      <c r="DX110" s="3">
        <v>45603</v>
      </c>
      <c r="DY110" s="3">
        <v>45603</v>
      </c>
      <c r="DZ110" t="s">
        <v>715</v>
      </c>
      <c r="EA110" t="s">
        <v>716</v>
      </c>
      <c r="EB110" t="s">
        <v>162</v>
      </c>
      <c r="EC110" t="s">
        <v>717</v>
      </c>
      <c r="EE110" t="s">
        <v>170</v>
      </c>
      <c r="EF110" t="s">
        <v>171</v>
      </c>
      <c r="EG110" t="s">
        <v>172</v>
      </c>
      <c r="EH110">
        <v>9.1597959399223293E-3</v>
      </c>
      <c r="EI110" s="3"/>
      <c r="EM110" t="s">
        <v>148</v>
      </c>
      <c r="EO110" s="3"/>
      <c r="EP110" s="4"/>
    </row>
    <row r="111" spans="1:146" x14ac:dyDescent="0.25">
      <c r="A111" t="s">
        <v>144</v>
      </c>
      <c r="B111" t="s">
        <v>518</v>
      </c>
      <c r="C111" t="s">
        <v>146</v>
      </c>
      <c r="D111" s="5">
        <v>45917.272905092592</v>
      </c>
      <c r="E111" t="s">
        <v>147</v>
      </c>
      <c r="F111" t="s">
        <v>147</v>
      </c>
      <c r="G111" t="s">
        <v>148</v>
      </c>
      <c r="H111" t="s">
        <v>147</v>
      </c>
      <c r="I111" t="s">
        <v>149</v>
      </c>
      <c r="J111" t="s">
        <v>150</v>
      </c>
      <c r="K111" t="s">
        <v>151</v>
      </c>
      <c r="L111" t="s">
        <v>146</v>
      </c>
      <c r="N111" t="s">
        <v>718</v>
      </c>
      <c r="O111">
        <v>1</v>
      </c>
      <c r="P111" t="s">
        <v>719</v>
      </c>
      <c r="Q111" t="s">
        <v>154</v>
      </c>
      <c r="R111" s="3">
        <v>45603</v>
      </c>
      <c r="S111" t="s">
        <v>720</v>
      </c>
      <c r="T111">
        <v>2</v>
      </c>
      <c r="U111" t="s">
        <v>522</v>
      </c>
      <c r="V111" t="s">
        <v>148</v>
      </c>
      <c r="W111" t="s">
        <v>157</v>
      </c>
      <c r="X111">
        <v>252</v>
      </c>
      <c r="Y111">
        <v>0.36887741088867099</v>
      </c>
      <c r="Z111" t="s">
        <v>148</v>
      </c>
      <c r="AC111" t="s">
        <v>148</v>
      </c>
      <c r="AE111" t="s">
        <v>148</v>
      </c>
      <c r="AF111">
        <v>7</v>
      </c>
      <c r="AG111" t="s">
        <v>148</v>
      </c>
      <c r="AH111">
        <v>7</v>
      </c>
      <c r="AI111">
        <v>1</v>
      </c>
      <c r="AJ111">
        <v>3.9682541973888796E-3</v>
      </c>
      <c r="AK111" t="s">
        <v>148</v>
      </c>
      <c r="AM111" t="s">
        <v>158</v>
      </c>
      <c r="AP111">
        <v>-0.10032195597887</v>
      </c>
      <c r="AQ111" t="s">
        <v>148</v>
      </c>
      <c r="AU111">
        <v>0</v>
      </c>
      <c r="AV111" t="s">
        <v>148</v>
      </c>
      <c r="AZ111">
        <v>0.247279167175292</v>
      </c>
      <c r="BA111" t="s">
        <v>148</v>
      </c>
      <c r="BE111">
        <v>-1</v>
      </c>
      <c r="BF111" t="s">
        <v>148</v>
      </c>
      <c r="BH111">
        <v>1512</v>
      </c>
      <c r="BI111" s="6">
        <v>-3.8124059642541302E-7</v>
      </c>
      <c r="BJ111">
        <v>1.8098939210176399E-2</v>
      </c>
      <c r="BK111">
        <v>0.41714531183242798</v>
      </c>
      <c r="BL111">
        <v>11.271888732910099</v>
      </c>
      <c r="BM111">
        <v>4.5053046196699101E-2</v>
      </c>
      <c r="BN111" t="s">
        <v>148</v>
      </c>
      <c r="BR111">
        <v>10000</v>
      </c>
      <c r="BS111">
        <v>0</v>
      </c>
      <c r="BT111">
        <v>0</v>
      </c>
      <c r="BU111">
        <v>0</v>
      </c>
      <c r="BV111">
        <v>0</v>
      </c>
      <c r="BW111">
        <v>0</v>
      </c>
      <c r="BX111" t="s">
        <v>148</v>
      </c>
      <c r="BY111">
        <v>9.7999999999999997E-3</v>
      </c>
      <c r="BZ111">
        <v>8.5000000000000006E-3</v>
      </c>
      <c r="CA111" t="s">
        <v>148</v>
      </c>
      <c r="CC111" t="s">
        <v>147</v>
      </c>
      <c r="CD111" t="s">
        <v>211</v>
      </c>
      <c r="CE111" t="s">
        <v>721</v>
      </c>
      <c r="CF111" t="s">
        <v>184</v>
      </c>
      <c r="CG111" t="s">
        <v>162</v>
      </c>
      <c r="CH111" t="s">
        <v>163</v>
      </c>
      <c r="CI111" t="s">
        <v>148</v>
      </c>
      <c r="CO111" t="s">
        <v>164</v>
      </c>
      <c r="CP111" t="s">
        <v>165</v>
      </c>
      <c r="CQ111" t="s">
        <v>166</v>
      </c>
      <c r="CR111" t="s">
        <v>147</v>
      </c>
      <c r="CS111" t="s">
        <v>167</v>
      </c>
      <c r="CU111" t="s">
        <v>168</v>
      </c>
      <c r="CV111">
        <v>9.7999999999999997E-3</v>
      </c>
      <c r="CW111" t="s">
        <v>147</v>
      </c>
      <c r="CX111" t="s">
        <v>147</v>
      </c>
      <c r="DU111">
        <v>8.5000000000000006E-3</v>
      </c>
      <c r="DV111">
        <v>2</v>
      </c>
      <c r="DX111" s="3">
        <v>45603</v>
      </c>
      <c r="DY111" s="3">
        <v>45603</v>
      </c>
      <c r="DZ111" t="s">
        <v>720</v>
      </c>
      <c r="EA111" t="s">
        <v>721</v>
      </c>
      <c r="EB111" t="s">
        <v>162</v>
      </c>
      <c r="EC111" t="s">
        <v>722</v>
      </c>
      <c r="EE111" t="s">
        <v>171</v>
      </c>
      <c r="EF111" t="s">
        <v>170</v>
      </c>
      <c r="EG111" t="s">
        <v>172</v>
      </c>
      <c r="EH111">
        <v>0</v>
      </c>
      <c r="EI111" s="3"/>
      <c r="EM111" t="s">
        <v>148</v>
      </c>
      <c r="EO111" s="3"/>
      <c r="EP111" s="4"/>
    </row>
    <row r="112" spans="1:146" x14ac:dyDescent="0.25">
      <c r="A112" t="s">
        <v>144</v>
      </c>
      <c r="B112" t="s">
        <v>518</v>
      </c>
      <c r="C112" t="s">
        <v>146</v>
      </c>
      <c r="D112" s="5">
        <v>45917.272905092592</v>
      </c>
      <c r="E112" t="s">
        <v>147</v>
      </c>
      <c r="F112" t="s">
        <v>147</v>
      </c>
      <c r="G112" t="s">
        <v>148</v>
      </c>
      <c r="H112" t="s">
        <v>147</v>
      </c>
      <c r="I112" t="s">
        <v>149</v>
      </c>
      <c r="J112" t="s">
        <v>150</v>
      </c>
      <c r="K112" t="s">
        <v>151</v>
      </c>
      <c r="L112" t="s">
        <v>146</v>
      </c>
      <c r="N112" t="s">
        <v>723</v>
      </c>
      <c r="O112">
        <v>1</v>
      </c>
      <c r="P112" t="s">
        <v>724</v>
      </c>
      <c r="Q112" t="s">
        <v>250</v>
      </c>
      <c r="R112" s="3">
        <v>45603</v>
      </c>
      <c r="S112" t="s">
        <v>725</v>
      </c>
      <c r="T112">
        <v>2</v>
      </c>
      <c r="U112" t="s">
        <v>522</v>
      </c>
      <c r="V112" t="s">
        <v>148</v>
      </c>
      <c r="W112" t="s">
        <v>157</v>
      </c>
      <c r="X112">
        <v>252</v>
      </c>
      <c r="Y112">
        <v>9.2484436929225894E-2</v>
      </c>
      <c r="Z112" t="s">
        <v>148</v>
      </c>
      <c r="AC112" t="s">
        <v>148</v>
      </c>
      <c r="AE112" t="s">
        <v>148</v>
      </c>
      <c r="AF112">
        <v>3</v>
      </c>
      <c r="AG112" t="s">
        <v>148</v>
      </c>
      <c r="AH112">
        <v>3</v>
      </c>
      <c r="AI112">
        <v>1</v>
      </c>
      <c r="AJ112">
        <v>1</v>
      </c>
      <c r="AK112" t="s">
        <v>148</v>
      </c>
      <c r="AM112" t="s">
        <v>158</v>
      </c>
      <c r="AN112">
        <v>-0.20441456139087599</v>
      </c>
      <c r="AP112">
        <v>-0.20441456139087599</v>
      </c>
      <c r="AQ112" t="s">
        <v>148</v>
      </c>
      <c r="AS112">
        <v>1.3346935622394E-2</v>
      </c>
      <c r="AU112">
        <v>1.3346935622394E-2</v>
      </c>
      <c r="AV112" t="s">
        <v>148</v>
      </c>
      <c r="AX112">
        <v>0.224045395851135</v>
      </c>
      <c r="AZ112">
        <v>0.224045395851135</v>
      </c>
      <c r="BA112" t="s">
        <v>148</v>
      </c>
      <c r="BC112">
        <v>-0.20441456139087599</v>
      </c>
      <c r="BE112">
        <v>-0.20441456139087599</v>
      </c>
      <c r="BF112" t="s">
        <v>148</v>
      </c>
      <c r="BH112">
        <v>1512</v>
      </c>
      <c r="BI112" s="6">
        <v>5.2446561312535703E-5</v>
      </c>
      <c r="BJ112">
        <v>5.7586636394262296E-3</v>
      </c>
      <c r="BK112">
        <v>-0.68105065822601296</v>
      </c>
      <c r="BL112">
        <v>6.34175252914428</v>
      </c>
      <c r="BM112">
        <v>7.8322561457753095E-3</v>
      </c>
      <c r="BN112" t="s">
        <v>148</v>
      </c>
      <c r="BR112">
        <v>10000</v>
      </c>
      <c r="BS112">
        <v>0</v>
      </c>
      <c r="BT112">
        <v>0</v>
      </c>
      <c r="BU112">
        <v>0</v>
      </c>
      <c r="BV112">
        <v>0</v>
      </c>
      <c r="BW112">
        <v>0</v>
      </c>
      <c r="BX112" t="s">
        <v>148</v>
      </c>
      <c r="BY112">
        <v>3.8999999999999998E-3</v>
      </c>
      <c r="BZ112">
        <v>6.0000000000000001E-3</v>
      </c>
      <c r="CA112" t="s">
        <v>148</v>
      </c>
      <c r="CC112" t="s">
        <v>147</v>
      </c>
      <c r="CD112" t="s">
        <v>159</v>
      </c>
      <c r="CE112" t="s">
        <v>726</v>
      </c>
      <c r="CF112" t="s">
        <v>524</v>
      </c>
      <c r="CG112" t="s">
        <v>162</v>
      </c>
      <c r="CH112" t="s">
        <v>163</v>
      </c>
      <c r="CI112" t="s">
        <v>148</v>
      </c>
      <c r="CO112" t="s">
        <v>164</v>
      </c>
      <c r="CP112" t="s">
        <v>165</v>
      </c>
      <c r="CQ112" t="s">
        <v>166</v>
      </c>
      <c r="CR112" t="s">
        <v>147</v>
      </c>
      <c r="CS112" t="s">
        <v>167</v>
      </c>
      <c r="CU112" t="s">
        <v>168</v>
      </c>
      <c r="CV112">
        <v>3.8999999999999998E-3</v>
      </c>
      <c r="CW112" t="s">
        <v>147</v>
      </c>
      <c r="CX112" t="s">
        <v>147</v>
      </c>
      <c r="DU112">
        <v>6.0000000000000001E-3</v>
      </c>
      <c r="DV112">
        <v>2</v>
      </c>
      <c r="DX112" s="3">
        <v>45603</v>
      </c>
      <c r="DY112" s="3">
        <v>45603</v>
      </c>
      <c r="DZ112" t="s">
        <v>725</v>
      </c>
      <c r="EA112" t="s">
        <v>726</v>
      </c>
      <c r="EB112" t="s">
        <v>162</v>
      </c>
      <c r="EC112" t="s">
        <v>727</v>
      </c>
      <c r="EE112" t="s">
        <v>170</v>
      </c>
      <c r="EF112" t="s">
        <v>171</v>
      </c>
      <c r="EG112" t="s">
        <v>172</v>
      </c>
      <c r="EH112">
        <v>1.3346935622394E-2</v>
      </c>
      <c r="EI112" s="3"/>
      <c r="EM112" t="s">
        <v>148</v>
      </c>
      <c r="EO112" s="3"/>
      <c r="EP112" s="4"/>
    </row>
    <row r="113" spans="1:146" x14ac:dyDescent="0.25">
      <c r="A113" t="s">
        <v>144</v>
      </c>
      <c r="B113" t="s">
        <v>518</v>
      </c>
      <c r="C113" t="s">
        <v>146</v>
      </c>
      <c r="D113" s="5">
        <v>45917.272905092592</v>
      </c>
      <c r="E113" t="s">
        <v>147</v>
      </c>
      <c r="F113" t="s">
        <v>147</v>
      </c>
      <c r="G113" t="s">
        <v>148</v>
      </c>
      <c r="H113" t="s">
        <v>147</v>
      </c>
      <c r="I113" t="s">
        <v>149</v>
      </c>
      <c r="J113" t="s">
        <v>150</v>
      </c>
      <c r="K113" t="s">
        <v>151</v>
      </c>
      <c r="L113" t="s">
        <v>146</v>
      </c>
      <c r="N113" t="s">
        <v>728</v>
      </c>
      <c r="O113">
        <v>1</v>
      </c>
      <c r="P113" t="s">
        <v>729</v>
      </c>
      <c r="Q113" t="s">
        <v>250</v>
      </c>
      <c r="R113" s="3">
        <v>45603</v>
      </c>
      <c r="S113" t="s">
        <v>730</v>
      </c>
      <c r="T113">
        <v>2</v>
      </c>
      <c r="U113" t="s">
        <v>522</v>
      </c>
      <c r="V113" t="s">
        <v>148</v>
      </c>
      <c r="W113" t="s">
        <v>157</v>
      </c>
      <c r="X113">
        <v>252</v>
      </c>
      <c r="Y113">
        <v>0.382811218500137</v>
      </c>
      <c r="Z113" t="s">
        <v>148</v>
      </c>
      <c r="AC113" t="s">
        <v>148</v>
      </c>
      <c r="AE113" t="s">
        <v>148</v>
      </c>
      <c r="AF113">
        <v>7</v>
      </c>
      <c r="AG113" t="s">
        <v>148</v>
      </c>
      <c r="AH113">
        <v>7</v>
      </c>
      <c r="AI113">
        <v>1</v>
      </c>
      <c r="AJ113">
        <v>3.9682541973888796E-3</v>
      </c>
      <c r="AK113" t="s">
        <v>148</v>
      </c>
      <c r="AM113" t="s">
        <v>158</v>
      </c>
      <c r="AP113">
        <v>-0.15980158746242501</v>
      </c>
      <c r="AQ113" t="s">
        <v>148</v>
      </c>
      <c r="AU113" s="6">
        <v>8.94363256520591E-5</v>
      </c>
      <c r="AV113" t="s">
        <v>148</v>
      </c>
      <c r="AZ113">
        <v>7.2081670165061895E-2</v>
      </c>
      <c r="BA113" t="s">
        <v>148</v>
      </c>
      <c r="BE113">
        <v>-1</v>
      </c>
      <c r="BF113" t="s">
        <v>148</v>
      </c>
      <c r="BH113">
        <v>1512</v>
      </c>
      <c r="BI113" s="6">
        <v>9.90117041510529E-5</v>
      </c>
      <c r="BJ113">
        <v>1.7350248992443001E-2</v>
      </c>
      <c r="BK113">
        <v>-0.79463934898376398</v>
      </c>
      <c r="BL113">
        <v>6.9324955940246502</v>
      </c>
      <c r="BM113">
        <v>3.6687903106212602E-2</v>
      </c>
      <c r="BN113" t="s">
        <v>148</v>
      </c>
      <c r="BR113">
        <v>10000</v>
      </c>
      <c r="BS113">
        <v>0</v>
      </c>
      <c r="BT113">
        <v>0</v>
      </c>
      <c r="BU113">
        <v>0</v>
      </c>
      <c r="BV113">
        <v>0</v>
      </c>
      <c r="BW113">
        <v>0</v>
      </c>
      <c r="BX113" t="s">
        <v>148</v>
      </c>
      <c r="BY113">
        <v>9.7999999999999997E-3</v>
      </c>
      <c r="BZ113">
        <v>8.5000000000000006E-3</v>
      </c>
      <c r="CA113" t="s">
        <v>148</v>
      </c>
      <c r="CC113" t="s">
        <v>147</v>
      </c>
      <c r="CD113" t="s">
        <v>211</v>
      </c>
      <c r="CE113" t="s">
        <v>731</v>
      </c>
      <c r="CF113" t="s">
        <v>184</v>
      </c>
      <c r="CG113" t="s">
        <v>162</v>
      </c>
      <c r="CH113" t="s">
        <v>163</v>
      </c>
      <c r="CI113" t="s">
        <v>148</v>
      </c>
      <c r="CO113" t="s">
        <v>164</v>
      </c>
      <c r="CP113" t="s">
        <v>165</v>
      </c>
      <c r="CQ113" t="s">
        <v>166</v>
      </c>
      <c r="CR113" t="s">
        <v>147</v>
      </c>
      <c r="CS113" t="s">
        <v>167</v>
      </c>
      <c r="CU113" t="s">
        <v>168</v>
      </c>
      <c r="CV113">
        <v>9.7999999999999997E-3</v>
      </c>
      <c r="CW113" t="s">
        <v>147</v>
      </c>
      <c r="CX113" t="s">
        <v>147</v>
      </c>
      <c r="DU113">
        <v>8.5000000000000006E-3</v>
      </c>
      <c r="DV113">
        <v>2</v>
      </c>
      <c r="DX113" s="3">
        <v>45603</v>
      </c>
      <c r="DY113" s="3">
        <v>45603</v>
      </c>
      <c r="DZ113" t="s">
        <v>730</v>
      </c>
      <c r="EA113" t="s">
        <v>731</v>
      </c>
      <c r="EB113" t="s">
        <v>162</v>
      </c>
      <c r="EC113" t="s">
        <v>732</v>
      </c>
      <c r="EE113" t="s">
        <v>171</v>
      </c>
      <c r="EF113" t="s">
        <v>170</v>
      </c>
      <c r="EG113" t="s">
        <v>172</v>
      </c>
      <c r="EH113" s="6">
        <v>8.94363256520591E-5</v>
      </c>
      <c r="EI113" s="3"/>
      <c r="EM113" t="s">
        <v>148</v>
      </c>
      <c r="EO113" s="3"/>
      <c r="EP113" s="4"/>
    </row>
    <row r="114" spans="1:146" x14ac:dyDescent="0.25">
      <c r="A114" t="s">
        <v>144</v>
      </c>
      <c r="B114" t="s">
        <v>518</v>
      </c>
      <c r="C114" t="s">
        <v>146</v>
      </c>
      <c r="D114" s="5">
        <v>45917.272905092592</v>
      </c>
      <c r="E114" t="s">
        <v>147</v>
      </c>
      <c r="F114" t="s">
        <v>147</v>
      </c>
      <c r="G114" t="s">
        <v>148</v>
      </c>
      <c r="H114" t="s">
        <v>147</v>
      </c>
      <c r="I114" t="s">
        <v>149</v>
      </c>
      <c r="J114" t="s">
        <v>150</v>
      </c>
      <c r="K114" t="s">
        <v>151</v>
      </c>
      <c r="L114" t="s">
        <v>146</v>
      </c>
      <c r="N114" t="s">
        <v>733</v>
      </c>
      <c r="O114">
        <v>1</v>
      </c>
      <c r="P114" t="s">
        <v>734</v>
      </c>
      <c r="Q114" t="s">
        <v>538</v>
      </c>
      <c r="R114" s="3">
        <v>45603</v>
      </c>
      <c r="S114" t="s">
        <v>735</v>
      </c>
      <c r="T114">
        <v>2</v>
      </c>
      <c r="U114" t="s">
        <v>522</v>
      </c>
      <c r="V114" t="s">
        <v>148</v>
      </c>
      <c r="W114" t="s">
        <v>157</v>
      </c>
      <c r="X114">
        <v>252</v>
      </c>
      <c r="Y114">
        <v>0.12212909758090899</v>
      </c>
      <c r="Z114" t="s">
        <v>148</v>
      </c>
      <c r="AC114" t="s">
        <v>148</v>
      </c>
      <c r="AE114" t="s">
        <v>148</v>
      </c>
      <c r="AF114">
        <v>4</v>
      </c>
      <c r="AG114" t="s">
        <v>148</v>
      </c>
      <c r="AH114">
        <v>4</v>
      </c>
      <c r="AI114">
        <v>1</v>
      </c>
      <c r="AJ114">
        <v>1</v>
      </c>
      <c r="AK114" t="s">
        <v>148</v>
      </c>
      <c r="AM114" t="s">
        <v>158</v>
      </c>
      <c r="AN114">
        <v>-0.36224108934402399</v>
      </c>
      <c r="AP114">
        <v>-0.36224108934402399</v>
      </c>
      <c r="AQ114" t="s">
        <v>148</v>
      </c>
      <c r="AS114">
        <v>2.2550171241164201E-2</v>
      </c>
      <c r="AU114">
        <v>2.2550171241164201E-2</v>
      </c>
      <c r="AV114" t="s">
        <v>148</v>
      </c>
      <c r="AX114">
        <v>0.28472003340721103</v>
      </c>
      <c r="AZ114">
        <v>0.28472003340721103</v>
      </c>
      <c r="BA114" t="s">
        <v>148</v>
      </c>
      <c r="BC114">
        <v>-0.36224108934402399</v>
      </c>
      <c r="BE114">
        <v>-0.36224108934402399</v>
      </c>
      <c r="BF114" t="s">
        <v>148</v>
      </c>
      <c r="BH114">
        <v>1512</v>
      </c>
      <c r="BI114" s="6">
        <v>3.2747022487455898E-5</v>
      </c>
      <c r="BJ114">
        <v>7.4020274914801103E-3</v>
      </c>
      <c r="BK114">
        <v>-2.45680451393127</v>
      </c>
      <c r="BL114">
        <v>37.815258026122997</v>
      </c>
      <c r="BM114">
        <v>9.2082694172859192E-3</v>
      </c>
      <c r="BN114" t="s">
        <v>148</v>
      </c>
      <c r="BR114">
        <v>10000</v>
      </c>
      <c r="BS114">
        <v>0</v>
      </c>
      <c r="BT114">
        <v>0</v>
      </c>
      <c r="BU114">
        <v>0</v>
      </c>
      <c r="BV114">
        <v>0</v>
      </c>
      <c r="BW114">
        <v>0</v>
      </c>
      <c r="BX114" t="s">
        <v>148</v>
      </c>
      <c r="BY114">
        <v>3.8999999999999998E-3</v>
      </c>
      <c r="BZ114">
        <v>6.0000000000000001E-3</v>
      </c>
      <c r="CA114" t="s">
        <v>148</v>
      </c>
      <c r="CC114" t="s">
        <v>147</v>
      </c>
      <c r="CD114" t="s">
        <v>159</v>
      </c>
      <c r="CE114" t="s">
        <v>736</v>
      </c>
      <c r="CF114" t="s">
        <v>161</v>
      </c>
      <c r="CG114" t="s">
        <v>162</v>
      </c>
      <c r="CH114" t="s">
        <v>163</v>
      </c>
      <c r="CI114" t="s">
        <v>148</v>
      </c>
      <c r="CO114" t="s">
        <v>164</v>
      </c>
      <c r="CP114" t="s">
        <v>165</v>
      </c>
      <c r="CQ114" t="s">
        <v>166</v>
      </c>
      <c r="CR114" t="s">
        <v>147</v>
      </c>
      <c r="CS114" t="s">
        <v>167</v>
      </c>
      <c r="CU114" t="s">
        <v>168</v>
      </c>
      <c r="CV114">
        <v>3.8999999999999998E-3</v>
      </c>
      <c r="CW114" t="s">
        <v>147</v>
      </c>
      <c r="CX114" t="s">
        <v>147</v>
      </c>
      <c r="DU114">
        <v>6.0000000000000001E-3</v>
      </c>
      <c r="DV114">
        <v>2</v>
      </c>
      <c r="DX114" s="3">
        <v>45603</v>
      </c>
      <c r="DY114" s="3">
        <v>45603</v>
      </c>
      <c r="DZ114" t="s">
        <v>735</v>
      </c>
      <c r="EA114" t="s">
        <v>736</v>
      </c>
      <c r="EB114" t="s">
        <v>162</v>
      </c>
      <c r="EC114" t="s">
        <v>737</v>
      </c>
      <c r="EE114" t="s">
        <v>170</v>
      </c>
      <c r="EF114" t="s">
        <v>171</v>
      </c>
      <c r="EG114" t="s">
        <v>172</v>
      </c>
      <c r="EH114">
        <v>2.2550171241164201E-2</v>
      </c>
      <c r="EI114" s="3"/>
      <c r="EM114" t="s">
        <v>148</v>
      </c>
      <c r="EO114" s="3"/>
      <c r="EP114" s="4"/>
    </row>
    <row r="115" spans="1:146" x14ac:dyDescent="0.25">
      <c r="A115" t="s">
        <v>144</v>
      </c>
      <c r="B115" t="s">
        <v>518</v>
      </c>
      <c r="C115" t="s">
        <v>146</v>
      </c>
      <c r="D115" s="5">
        <v>45917.272905092592</v>
      </c>
      <c r="E115" t="s">
        <v>147</v>
      </c>
      <c r="F115" t="s">
        <v>147</v>
      </c>
      <c r="G115" t="s">
        <v>148</v>
      </c>
      <c r="H115" t="s">
        <v>147</v>
      </c>
      <c r="I115" t="s">
        <v>149</v>
      </c>
      <c r="J115" t="s">
        <v>150</v>
      </c>
      <c r="K115" t="s">
        <v>151</v>
      </c>
      <c r="L115" t="s">
        <v>146</v>
      </c>
      <c r="N115" t="s">
        <v>738</v>
      </c>
      <c r="O115">
        <v>1</v>
      </c>
      <c r="P115" t="s">
        <v>739</v>
      </c>
      <c r="Q115" t="s">
        <v>154</v>
      </c>
      <c r="R115" s="3">
        <v>45603</v>
      </c>
      <c r="S115" t="s">
        <v>740</v>
      </c>
      <c r="T115">
        <v>2</v>
      </c>
      <c r="U115" t="s">
        <v>522</v>
      </c>
      <c r="V115" t="s">
        <v>148</v>
      </c>
      <c r="W115" t="s">
        <v>157</v>
      </c>
      <c r="X115">
        <v>252</v>
      </c>
      <c r="Y115">
        <v>9.45628732442855E-2</v>
      </c>
      <c r="Z115" t="s">
        <v>148</v>
      </c>
      <c r="AC115" t="s">
        <v>148</v>
      </c>
      <c r="AE115" t="s">
        <v>148</v>
      </c>
      <c r="AF115">
        <v>3</v>
      </c>
      <c r="AG115" t="s">
        <v>148</v>
      </c>
      <c r="AH115">
        <v>3</v>
      </c>
      <c r="AI115">
        <v>1</v>
      </c>
      <c r="AJ115">
        <v>0.5</v>
      </c>
      <c r="AK115" t="s">
        <v>148</v>
      </c>
      <c r="AM115" t="s">
        <v>158</v>
      </c>
      <c r="AP115">
        <v>-0.16190356016158999</v>
      </c>
      <c r="AQ115" t="s">
        <v>148</v>
      </c>
      <c r="AU115">
        <v>1.3288076967000901E-2</v>
      </c>
      <c r="AV115" t="s">
        <v>148</v>
      </c>
      <c r="AZ115">
        <v>0.22491180896759</v>
      </c>
      <c r="BA115" t="s">
        <v>148</v>
      </c>
      <c r="BE115">
        <v>-0.21215148270130099</v>
      </c>
      <c r="BF115" t="s">
        <v>148</v>
      </c>
      <c r="BH115">
        <v>1512</v>
      </c>
      <c r="BI115">
        <v>1.7047581786755399E-4</v>
      </c>
      <c r="BJ115">
        <v>5.8570462279021697E-3</v>
      </c>
      <c r="BK115">
        <v>-0.69408041238784701</v>
      </c>
      <c r="BL115">
        <v>5.0489468574523899</v>
      </c>
      <c r="BM115">
        <v>8.7460838258266397E-3</v>
      </c>
      <c r="BN115" t="s">
        <v>148</v>
      </c>
      <c r="BR115">
        <v>10000</v>
      </c>
      <c r="BS115">
        <v>0</v>
      </c>
      <c r="BT115">
        <v>0</v>
      </c>
      <c r="BU115">
        <v>0</v>
      </c>
      <c r="BV115">
        <v>0</v>
      </c>
      <c r="BW115">
        <v>0</v>
      </c>
      <c r="BX115" t="s">
        <v>148</v>
      </c>
      <c r="BY115">
        <v>3.8999999999999998E-3</v>
      </c>
      <c r="BZ115">
        <v>6.0000000000000001E-3</v>
      </c>
      <c r="CA115" t="s">
        <v>148</v>
      </c>
      <c r="CC115" t="s">
        <v>147</v>
      </c>
      <c r="CD115" t="s">
        <v>159</v>
      </c>
      <c r="CE115" t="s">
        <v>741</v>
      </c>
      <c r="CF115" t="s">
        <v>524</v>
      </c>
      <c r="CG115" t="s">
        <v>162</v>
      </c>
      <c r="CH115" t="s">
        <v>163</v>
      </c>
      <c r="CI115" t="s">
        <v>148</v>
      </c>
      <c r="CO115" t="s">
        <v>164</v>
      </c>
      <c r="CP115" t="s">
        <v>165</v>
      </c>
      <c r="CQ115" t="s">
        <v>166</v>
      </c>
      <c r="CR115" t="s">
        <v>147</v>
      </c>
      <c r="CS115" t="s">
        <v>167</v>
      </c>
      <c r="CU115" t="s">
        <v>168</v>
      </c>
      <c r="CV115">
        <v>3.8999999999999998E-3</v>
      </c>
      <c r="CW115" t="s">
        <v>147</v>
      </c>
      <c r="CX115" t="s">
        <v>147</v>
      </c>
      <c r="DU115">
        <v>6.0000000000000001E-3</v>
      </c>
      <c r="DV115">
        <v>2</v>
      </c>
      <c r="DX115" s="3">
        <v>45603</v>
      </c>
      <c r="DY115" s="3">
        <v>45603</v>
      </c>
      <c r="DZ115" t="s">
        <v>740</v>
      </c>
      <c r="EA115" t="s">
        <v>741</v>
      </c>
      <c r="EB115" t="s">
        <v>162</v>
      </c>
      <c r="EC115" t="s">
        <v>742</v>
      </c>
      <c r="EE115" t="s">
        <v>170</v>
      </c>
      <c r="EF115" t="s">
        <v>171</v>
      </c>
      <c r="EG115" t="s">
        <v>172</v>
      </c>
      <c r="EH115">
        <v>1.3288076967000901E-2</v>
      </c>
      <c r="EI115" s="3"/>
      <c r="EM115" t="s">
        <v>148</v>
      </c>
      <c r="EO115" s="3"/>
      <c r="EP115" s="4"/>
    </row>
    <row r="116" spans="1:146" x14ac:dyDescent="0.25">
      <c r="A116" t="s">
        <v>144</v>
      </c>
      <c r="B116" t="s">
        <v>518</v>
      </c>
      <c r="C116" t="s">
        <v>146</v>
      </c>
      <c r="D116" s="5">
        <v>45917.272905092592</v>
      </c>
      <c r="E116" t="s">
        <v>147</v>
      </c>
      <c r="F116" t="s">
        <v>147</v>
      </c>
      <c r="G116" t="s">
        <v>148</v>
      </c>
      <c r="H116" t="s">
        <v>147</v>
      </c>
      <c r="I116" t="s">
        <v>149</v>
      </c>
      <c r="J116" t="s">
        <v>150</v>
      </c>
      <c r="K116" t="s">
        <v>151</v>
      </c>
      <c r="L116" t="s">
        <v>146</v>
      </c>
      <c r="N116" t="s">
        <v>743</v>
      </c>
      <c r="O116">
        <v>1</v>
      </c>
      <c r="P116" t="s">
        <v>744</v>
      </c>
      <c r="Q116" t="s">
        <v>154</v>
      </c>
      <c r="R116" s="3">
        <v>45603</v>
      </c>
      <c r="S116" t="s">
        <v>745</v>
      </c>
      <c r="T116">
        <v>2</v>
      </c>
      <c r="U116" t="s">
        <v>522</v>
      </c>
      <c r="V116" t="s">
        <v>148</v>
      </c>
      <c r="W116" t="s">
        <v>157</v>
      </c>
      <c r="X116">
        <v>252</v>
      </c>
      <c r="Y116">
        <v>0.37741163372993403</v>
      </c>
      <c r="Z116" t="s">
        <v>148</v>
      </c>
      <c r="AC116" t="s">
        <v>148</v>
      </c>
      <c r="AE116" t="s">
        <v>148</v>
      </c>
      <c r="AF116">
        <v>7</v>
      </c>
      <c r="AG116" t="s">
        <v>148</v>
      </c>
      <c r="AH116">
        <v>7</v>
      </c>
      <c r="AI116">
        <v>1</v>
      </c>
      <c r="AJ116">
        <v>3.9682541973888796E-3</v>
      </c>
      <c r="AK116" t="s">
        <v>148</v>
      </c>
      <c r="AM116" t="s">
        <v>158</v>
      </c>
      <c r="AP116">
        <v>-0.125621378421783</v>
      </c>
      <c r="AQ116" t="s">
        <v>148</v>
      </c>
      <c r="AU116">
        <v>3.55772266630083E-4</v>
      </c>
      <c r="AV116" t="s">
        <v>148</v>
      </c>
      <c r="AZ116">
        <v>8.9648321270942605E-2</v>
      </c>
      <c r="BA116" t="s">
        <v>148</v>
      </c>
      <c r="BE116">
        <v>-1</v>
      </c>
      <c r="BF116" t="s">
        <v>148</v>
      </c>
      <c r="BH116">
        <v>1512</v>
      </c>
      <c r="BI116">
        <v>3.2016888144425999E-4</v>
      </c>
      <c r="BJ116">
        <v>1.7687212675809801E-2</v>
      </c>
      <c r="BK116">
        <v>-0.82067662477493197</v>
      </c>
      <c r="BL116">
        <v>5.5275230407714799</v>
      </c>
      <c r="BM116">
        <v>3.89775447547435E-2</v>
      </c>
      <c r="BN116" t="s">
        <v>148</v>
      </c>
      <c r="BR116">
        <v>10000</v>
      </c>
      <c r="BS116">
        <v>0</v>
      </c>
      <c r="BT116">
        <v>0</v>
      </c>
      <c r="BU116">
        <v>0</v>
      </c>
      <c r="BV116">
        <v>0</v>
      </c>
      <c r="BW116">
        <v>0</v>
      </c>
      <c r="BX116" t="s">
        <v>148</v>
      </c>
      <c r="BY116">
        <v>9.7999999999999997E-3</v>
      </c>
      <c r="BZ116">
        <v>8.5000000000000006E-3</v>
      </c>
      <c r="CA116" t="s">
        <v>148</v>
      </c>
      <c r="CC116" t="s">
        <v>147</v>
      </c>
      <c r="CD116" t="s">
        <v>211</v>
      </c>
      <c r="CE116" t="s">
        <v>746</v>
      </c>
      <c r="CF116" t="s">
        <v>184</v>
      </c>
      <c r="CG116" t="s">
        <v>162</v>
      </c>
      <c r="CH116" t="s">
        <v>163</v>
      </c>
      <c r="CI116" t="s">
        <v>148</v>
      </c>
      <c r="CO116" t="s">
        <v>164</v>
      </c>
      <c r="CP116" t="s">
        <v>165</v>
      </c>
      <c r="CQ116" t="s">
        <v>166</v>
      </c>
      <c r="CR116" t="s">
        <v>147</v>
      </c>
      <c r="CS116" t="s">
        <v>167</v>
      </c>
      <c r="CU116" t="s">
        <v>168</v>
      </c>
      <c r="CV116">
        <v>9.7999999999999997E-3</v>
      </c>
      <c r="CW116" t="s">
        <v>147</v>
      </c>
      <c r="CX116" t="s">
        <v>147</v>
      </c>
      <c r="DU116">
        <v>8.5000000000000006E-3</v>
      </c>
      <c r="DV116">
        <v>2</v>
      </c>
      <c r="DX116" s="3">
        <v>45603</v>
      </c>
      <c r="DY116" s="3">
        <v>45603</v>
      </c>
      <c r="DZ116" t="s">
        <v>745</v>
      </c>
      <c r="EA116" t="s">
        <v>746</v>
      </c>
      <c r="EB116" t="s">
        <v>162</v>
      </c>
      <c r="EC116" t="s">
        <v>747</v>
      </c>
      <c r="EE116" t="s">
        <v>171</v>
      </c>
      <c r="EF116" t="s">
        <v>170</v>
      </c>
      <c r="EG116" t="s">
        <v>172</v>
      </c>
      <c r="EH116">
        <v>3.55772266630083E-4</v>
      </c>
      <c r="EI116" s="3"/>
      <c r="EM116" t="s">
        <v>148</v>
      </c>
      <c r="EO116" s="3"/>
      <c r="EP116" s="4"/>
    </row>
    <row r="117" spans="1:146" x14ac:dyDescent="0.25">
      <c r="A117" t="s">
        <v>144</v>
      </c>
      <c r="B117" t="s">
        <v>518</v>
      </c>
      <c r="C117" t="s">
        <v>146</v>
      </c>
      <c r="D117" s="5">
        <v>45917.272905092592</v>
      </c>
      <c r="E117" t="s">
        <v>147</v>
      </c>
      <c r="F117" t="s">
        <v>147</v>
      </c>
      <c r="G117" t="s">
        <v>148</v>
      </c>
      <c r="H117" t="s">
        <v>147</v>
      </c>
      <c r="I117" t="s">
        <v>149</v>
      </c>
      <c r="J117" t="s">
        <v>150</v>
      </c>
      <c r="K117" t="s">
        <v>151</v>
      </c>
      <c r="L117" t="s">
        <v>146</v>
      </c>
      <c r="N117" t="s">
        <v>748</v>
      </c>
      <c r="O117">
        <v>1</v>
      </c>
      <c r="P117" t="s">
        <v>749</v>
      </c>
      <c r="Q117" t="s">
        <v>250</v>
      </c>
      <c r="R117" s="3">
        <v>45603</v>
      </c>
      <c r="S117" t="s">
        <v>750</v>
      </c>
      <c r="T117">
        <v>2</v>
      </c>
      <c r="U117" t="s">
        <v>522</v>
      </c>
      <c r="V117" t="s">
        <v>148</v>
      </c>
      <c r="W117" t="s">
        <v>157</v>
      </c>
      <c r="X117">
        <v>252</v>
      </c>
      <c r="Y117">
        <v>8.9115291833877494E-2</v>
      </c>
      <c r="Z117" t="s">
        <v>148</v>
      </c>
      <c r="AC117" t="s">
        <v>148</v>
      </c>
      <c r="AE117" t="s">
        <v>148</v>
      </c>
      <c r="AF117">
        <v>3</v>
      </c>
      <c r="AG117" t="s">
        <v>148</v>
      </c>
      <c r="AH117">
        <v>3</v>
      </c>
      <c r="AI117">
        <v>1</v>
      </c>
      <c r="AJ117">
        <v>1</v>
      </c>
      <c r="AK117" t="s">
        <v>148</v>
      </c>
      <c r="AM117" t="s">
        <v>158</v>
      </c>
      <c r="AN117">
        <v>-0.22290746867656699</v>
      </c>
      <c r="AP117">
        <v>-0.22290746867656699</v>
      </c>
      <c r="AQ117" t="s">
        <v>148</v>
      </c>
      <c r="AS117">
        <v>-4.0856041014194402E-3</v>
      </c>
      <c r="AU117">
        <v>-4.0856041014194402E-3</v>
      </c>
      <c r="AV117" t="s">
        <v>148</v>
      </c>
      <c r="AX117">
        <v>0.23839254677295599</v>
      </c>
      <c r="AZ117">
        <v>0.23839254677295599</v>
      </c>
      <c r="BA117" t="s">
        <v>148</v>
      </c>
      <c r="BC117">
        <v>-0.22290746867656699</v>
      </c>
      <c r="BE117">
        <v>-0.22290746867656699</v>
      </c>
      <c r="BF117" t="s">
        <v>148</v>
      </c>
      <c r="BH117">
        <v>1512</v>
      </c>
      <c r="BI117" s="6">
        <v>1.3096908332954599E-5</v>
      </c>
      <c r="BJ117">
        <v>5.6394878774881302E-3</v>
      </c>
      <c r="BK117">
        <v>0.43243223428726102</v>
      </c>
      <c r="BL117">
        <v>5.2397732734680096</v>
      </c>
      <c r="BM117">
        <v>7.3100579902529699E-3</v>
      </c>
      <c r="BN117" t="s">
        <v>148</v>
      </c>
      <c r="BR117">
        <v>10000</v>
      </c>
      <c r="BS117">
        <v>0</v>
      </c>
      <c r="BT117">
        <v>0</v>
      </c>
      <c r="BU117">
        <v>0</v>
      </c>
      <c r="BV117">
        <v>0</v>
      </c>
      <c r="BW117">
        <v>0</v>
      </c>
      <c r="BX117" t="s">
        <v>148</v>
      </c>
      <c r="BY117">
        <v>3.8999999999999998E-3</v>
      </c>
      <c r="BZ117">
        <v>6.0000000000000001E-3</v>
      </c>
      <c r="CA117" t="s">
        <v>148</v>
      </c>
      <c r="CC117" t="s">
        <v>147</v>
      </c>
      <c r="CD117" t="s">
        <v>159</v>
      </c>
      <c r="CE117" t="s">
        <v>751</v>
      </c>
      <c r="CF117" t="s">
        <v>524</v>
      </c>
      <c r="CG117" t="s">
        <v>162</v>
      </c>
      <c r="CH117" t="s">
        <v>163</v>
      </c>
      <c r="CI117" t="s">
        <v>148</v>
      </c>
      <c r="CO117" t="s">
        <v>164</v>
      </c>
      <c r="CP117" t="s">
        <v>165</v>
      </c>
      <c r="CQ117" t="s">
        <v>166</v>
      </c>
      <c r="CR117" t="s">
        <v>147</v>
      </c>
      <c r="CS117" t="s">
        <v>167</v>
      </c>
      <c r="CU117" t="s">
        <v>168</v>
      </c>
      <c r="CV117">
        <v>3.8999999999999998E-3</v>
      </c>
      <c r="CW117" t="s">
        <v>147</v>
      </c>
      <c r="CX117" t="s">
        <v>147</v>
      </c>
      <c r="DU117">
        <v>6.0000000000000001E-3</v>
      </c>
      <c r="DV117">
        <v>2</v>
      </c>
      <c r="DX117" s="3">
        <v>45603</v>
      </c>
      <c r="DY117" s="3">
        <v>45603</v>
      </c>
      <c r="DZ117" t="s">
        <v>750</v>
      </c>
      <c r="EA117" t="s">
        <v>751</v>
      </c>
      <c r="EB117" t="s">
        <v>162</v>
      </c>
      <c r="EC117" t="s">
        <v>752</v>
      </c>
      <c r="EE117" t="s">
        <v>170</v>
      </c>
      <c r="EF117" t="s">
        <v>171</v>
      </c>
      <c r="EG117" t="s">
        <v>172</v>
      </c>
      <c r="EH117">
        <v>-4.0856041014194402E-3</v>
      </c>
      <c r="EI117" s="3"/>
      <c r="EM117" t="s">
        <v>148</v>
      </c>
      <c r="EO117" s="3"/>
      <c r="EP117" s="4"/>
    </row>
    <row r="118" spans="1:146" x14ac:dyDescent="0.25">
      <c r="A118" t="s">
        <v>144</v>
      </c>
      <c r="B118" t="s">
        <v>518</v>
      </c>
      <c r="C118" t="s">
        <v>146</v>
      </c>
      <c r="D118" s="5">
        <v>45917.272905092592</v>
      </c>
      <c r="E118" t="s">
        <v>147</v>
      </c>
      <c r="F118" t="s">
        <v>147</v>
      </c>
      <c r="G118" t="s">
        <v>148</v>
      </c>
      <c r="H118" t="s">
        <v>147</v>
      </c>
      <c r="I118" t="s">
        <v>149</v>
      </c>
      <c r="J118" t="s">
        <v>150</v>
      </c>
      <c r="K118" t="s">
        <v>151</v>
      </c>
      <c r="L118" t="s">
        <v>146</v>
      </c>
      <c r="N118" t="s">
        <v>753</v>
      </c>
      <c r="O118">
        <v>1</v>
      </c>
      <c r="P118" t="s">
        <v>754</v>
      </c>
      <c r="Q118" t="s">
        <v>250</v>
      </c>
      <c r="R118" s="3">
        <v>45603</v>
      </c>
      <c r="S118" t="s">
        <v>755</v>
      </c>
      <c r="T118">
        <v>2</v>
      </c>
      <c r="U118" t="s">
        <v>522</v>
      </c>
      <c r="V118" t="s">
        <v>148</v>
      </c>
      <c r="W118" t="s">
        <v>157</v>
      </c>
      <c r="X118">
        <v>252</v>
      </c>
      <c r="Y118">
        <v>6.4614035189151695E-2</v>
      </c>
      <c r="Z118" t="s">
        <v>148</v>
      </c>
      <c r="AC118" t="s">
        <v>148</v>
      </c>
      <c r="AE118" t="s">
        <v>148</v>
      </c>
      <c r="AF118">
        <v>3</v>
      </c>
      <c r="AG118" t="s">
        <v>148</v>
      </c>
      <c r="AH118">
        <v>3</v>
      </c>
      <c r="AI118">
        <v>1</v>
      </c>
      <c r="AJ118">
        <v>1</v>
      </c>
      <c r="AK118" t="s">
        <v>148</v>
      </c>
      <c r="AM118" t="s">
        <v>158</v>
      </c>
      <c r="AN118">
        <v>-0.110073514282703</v>
      </c>
      <c r="AP118">
        <v>-0.110073514282703</v>
      </c>
      <c r="AQ118" t="s">
        <v>148</v>
      </c>
      <c r="AS118">
        <v>1.00297462195158E-2</v>
      </c>
      <c r="AU118">
        <v>1.00297462195158E-2</v>
      </c>
      <c r="AV118" t="s">
        <v>148</v>
      </c>
      <c r="AX118">
        <v>0.13374926149845101</v>
      </c>
      <c r="AZ118">
        <v>0.13374926149845101</v>
      </c>
      <c r="BA118" t="s">
        <v>148</v>
      </c>
      <c r="BC118">
        <v>-0.13502591848373399</v>
      </c>
      <c r="BE118">
        <v>-0.13502591848373399</v>
      </c>
      <c r="BF118" t="s">
        <v>148</v>
      </c>
      <c r="BH118">
        <v>1512</v>
      </c>
      <c r="BI118" s="6">
        <v>3.8774109270889298E-5</v>
      </c>
      <c r="BJ118">
        <v>4.0608001872897096E-3</v>
      </c>
      <c r="BK118">
        <v>-3.4279610961675602E-2</v>
      </c>
      <c r="BL118">
        <v>2.2435319423675502</v>
      </c>
      <c r="BM118">
        <v>5.4125054739415602E-3</v>
      </c>
      <c r="BN118" t="s">
        <v>148</v>
      </c>
      <c r="BR118">
        <v>10000</v>
      </c>
      <c r="BS118">
        <v>0</v>
      </c>
      <c r="BT118">
        <v>0</v>
      </c>
      <c r="BU118">
        <v>0</v>
      </c>
      <c r="BV118">
        <v>0</v>
      </c>
      <c r="BW118">
        <v>0</v>
      </c>
      <c r="BX118" t="s">
        <v>148</v>
      </c>
      <c r="BY118">
        <v>3.8999999999999998E-3</v>
      </c>
      <c r="BZ118">
        <v>6.0000000000000001E-3</v>
      </c>
      <c r="CA118" t="s">
        <v>148</v>
      </c>
      <c r="CC118" t="s">
        <v>147</v>
      </c>
      <c r="CD118" t="s">
        <v>159</v>
      </c>
      <c r="CE118" t="s">
        <v>756</v>
      </c>
      <c r="CF118" t="s">
        <v>524</v>
      </c>
      <c r="CG118" t="s">
        <v>162</v>
      </c>
      <c r="CH118" t="s">
        <v>163</v>
      </c>
      <c r="CI118" t="s">
        <v>148</v>
      </c>
      <c r="CO118" t="s">
        <v>164</v>
      </c>
      <c r="CP118" t="s">
        <v>165</v>
      </c>
      <c r="CQ118" t="s">
        <v>166</v>
      </c>
      <c r="CR118" t="s">
        <v>147</v>
      </c>
      <c r="CS118" t="s">
        <v>167</v>
      </c>
      <c r="CU118" t="s">
        <v>168</v>
      </c>
      <c r="CV118">
        <v>3.8999999999999998E-3</v>
      </c>
      <c r="CW118" t="s">
        <v>147</v>
      </c>
      <c r="CX118" t="s">
        <v>147</v>
      </c>
      <c r="DU118">
        <v>6.0000000000000001E-3</v>
      </c>
      <c r="DV118">
        <v>2</v>
      </c>
      <c r="DX118" s="3">
        <v>45603</v>
      </c>
      <c r="DY118" s="3">
        <v>45603</v>
      </c>
      <c r="DZ118" t="s">
        <v>755</v>
      </c>
      <c r="EA118" t="s">
        <v>756</v>
      </c>
      <c r="EB118" t="s">
        <v>162</v>
      </c>
      <c r="EC118" t="s">
        <v>757</v>
      </c>
      <c r="EE118" t="s">
        <v>170</v>
      </c>
      <c r="EF118" t="s">
        <v>171</v>
      </c>
      <c r="EG118" t="s">
        <v>172</v>
      </c>
      <c r="EH118">
        <v>1.00297462195158E-2</v>
      </c>
      <c r="EI118" s="3"/>
      <c r="EM118" t="s">
        <v>148</v>
      </c>
      <c r="EO118" s="3"/>
      <c r="EP118" s="4"/>
    </row>
    <row r="119" spans="1:146" x14ac:dyDescent="0.25">
      <c r="A119" t="s">
        <v>144</v>
      </c>
      <c r="B119" t="s">
        <v>518</v>
      </c>
      <c r="C119" t="s">
        <v>146</v>
      </c>
      <c r="D119" s="5">
        <v>45917.272905092592</v>
      </c>
      <c r="E119" t="s">
        <v>147</v>
      </c>
      <c r="F119" t="s">
        <v>147</v>
      </c>
      <c r="G119" t="s">
        <v>148</v>
      </c>
      <c r="H119" t="s">
        <v>147</v>
      </c>
      <c r="I119" t="s">
        <v>149</v>
      </c>
      <c r="J119" t="s">
        <v>150</v>
      </c>
      <c r="K119" t="s">
        <v>151</v>
      </c>
      <c r="L119" t="s">
        <v>146</v>
      </c>
      <c r="N119" t="s">
        <v>758</v>
      </c>
      <c r="O119">
        <v>1</v>
      </c>
      <c r="P119" t="s">
        <v>759</v>
      </c>
      <c r="Q119" t="s">
        <v>250</v>
      </c>
      <c r="R119" s="3">
        <v>45603</v>
      </c>
      <c r="S119" t="s">
        <v>760</v>
      </c>
      <c r="T119">
        <v>2</v>
      </c>
      <c r="U119" t="s">
        <v>522</v>
      </c>
      <c r="V119" t="s">
        <v>148</v>
      </c>
      <c r="W119" t="s">
        <v>157</v>
      </c>
      <c r="X119">
        <v>252</v>
      </c>
      <c r="Y119">
        <v>7.77866840362548E-2</v>
      </c>
      <c r="Z119" t="s">
        <v>148</v>
      </c>
      <c r="AC119" t="s">
        <v>148</v>
      </c>
      <c r="AE119" t="s">
        <v>148</v>
      </c>
      <c r="AF119">
        <v>3</v>
      </c>
      <c r="AG119" t="s">
        <v>148</v>
      </c>
      <c r="AH119">
        <v>3</v>
      </c>
      <c r="AI119">
        <v>1</v>
      </c>
      <c r="AJ119">
        <v>1</v>
      </c>
      <c r="AK119" t="s">
        <v>148</v>
      </c>
      <c r="AM119" t="s">
        <v>158</v>
      </c>
      <c r="AN119">
        <v>-0.20043545961379999</v>
      </c>
      <c r="AP119">
        <v>-0.20043545961379999</v>
      </c>
      <c r="AQ119" t="s">
        <v>148</v>
      </c>
      <c r="AS119">
        <v>-3.0967464670538899E-2</v>
      </c>
      <c r="AU119">
        <v>-3.0967464670538899E-2</v>
      </c>
      <c r="AV119" t="s">
        <v>148</v>
      </c>
      <c r="AX119">
        <v>0.133156538009643</v>
      </c>
      <c r="AZ119">
        <v>0.133156538009643</v>
      </c>
      <c r="BA119" t="s">
        <v>148</v>
      </c>
      <c r="BC119">
        <v>-0.20043545961379999</v>
      </c>
      <c r="BE119">
        <v>-0.20043545961379999</v>
      </c>
      <c r="BF119" t="s">
        <v>148</v>
      </c>
      <c r="BH119">
        <v>1512</v>
      </c>
      <c r="BI119">
        <v>-1.13980546302627E-4</v>
      </c>
      <c r="BJ119">
        <v>4.8979870043694904E-3</v>
      </c>
      <c r="BK119">
        <v>7.9019524157047202E-2</v>
      </c>
      <c r="BL119">
        <v>2.45811867713928</v>
      </c>
      <c r="BM119">
        <v>7.0635001175105502E-3</v>
      </c>
      <c r="BN119" t="s">
        <v>148</v>
      </c>
      <c r="BR119">
        <v>10000</v>
      </c>
      <c r="BS119">
        <v>0</v>
      </c>
      <c r="BT119">
        <v>0</v>
      </c>
      <c r="BU119">
        <v>0</v>
      </c>
      <c r="BV119">
        <v>0</v>
      </c>
      <c r="BW119">
        <v>0</v>
      </c>
      <c r="BX119" t="s">
        <v>148</v>
      </c>
      <c r="BY119">
        <v>3.8999999999999998E-3</v>
      </c>
      <c r="BZ119">
        <v>6.0000000000000001E-3</v>
      </c>
      <c r="CA119" t="s">
        <v>148</v>
      </c>
      <c r="CC119" t="s">
        <v>147</v>
      </c>
      <c r="CD119" t="s">
        <v>159</v>
      </c>
      <c r="CE119" t="s">
        <v>761</v>
      </c>
      <c r="CF119" t="s">
        <v>524</v>
      </c>
      <c r="CG119" t="s">
        <v>162</v>
      </c>
      <c r="CH119" t="s">
        <v>163</v>
      </c>
      <c r="CI119" t="s">
        <v>148</v>
      </c>
      <c r="CO119" t="s">
        <v>164</v>
      </c>
      <c r="CP119" t="s">
        <v>165</v>
      </c>
      <c r="CQ119" t="s">
        <v>166</v>
      </c>
      <c r="CR119" t="s">
        <v>147</v>
      </c>
      <c r="CS119" t="s">
        <v>167</v>
      </c>
      <c r="CU119" t="s">
        <v>168</v>
      </c>
      <c r="CV119">
        <v>3.8999999999999998E-3</v>
      </c>
      <c r="CW119" t="s">
        <v>147</v>
      </c>
      <c r="CX119" t="s">
        <v>147</v>
      </c>
      <c r="DU119">
        <v>6.0000000000000001E-3</v>
      </c>
      <c r="DV119">
        <v>2</v>
      </c>
      <c r="DX119" s="3">
        <v>45603</v>
      </c>
      <c r="DY119" s="3">
        <v>45603</v>
      </c>
      <c r="DZ119" t="s">
        <v>760</v>
      </c>
      <c r="EA119" t="s">
        <v>761</v>
      </c>
      <c r="EB119" t="s">
        <v>162</v>
      </c>
      <c r="EC119" t="s">
        <v>762</v>
      </c>
      <c r="EE119" t="s">
        <v>170</v>
      </c>
      <c r="EF119" t="s">
        <v>171</v>
      </c>
      <c r="EG119" t="s">
        <v>172</v>
      </c>
      <c r="EH119">
        <v>-3.0967464670538899E-2</v>
      </c>
      <c r="EI119" s="3"/>
      <c r="EM119" t="s">
        <v>148</v>
      </c>
      <c r="EO119" s="3"/>
      <c r="EP119" s="4"/>
    </row>
    <row r="120" spans="1:146" x14ac:dyDescent="0.25">
      <c r="A120" t="s">
        <v>144</v>
      </c>
      <c r="B120" t="s">
        <v>518</v>
      </c>
      <c r="C120" t="s">
        <v>146</v>
      </c>
      <c r="D120" s="5">
        <v>45917.272905092592</v>
      </c>
      <c r="E120" t="s">
        <v>147</v>
      </c>
      <c r="F120" t="s">
        <v>147</v>
      </c>
      <c r="G120" t="s">
        <v>148</v>
      </c>
      <c r="H120" t="s">
        <v>147</v>
      </c>
      <c r="I120" t="s">
        <v>149</v>
      </c>
      <c r="J120" t="s">
        <v>150</v>
      </c>
      <c r="K120" t="s">
        <v>151</v>
      </c>
      <c r="L120" t="s">
        <v>146</v>
      </c>
      <c r="N120" t="s">
        <v>763</v>
      </c>
      <c r="O120">
        <v>1</v>
      </c>
      <c r="P120" t="s">
        <v>764</v>
      </c>
      <c r="Q120" t="s">
        <v>250</v>
      </c>
      <c r="R120" s="3">
        <v>45603</v>
      </c>
      <c r="S120" t="s">
        <v>765</v>
      </c>
      <c r="T120">
        <v>2</v>
      </c>
      <c r="U120" t="s">
        <v>522</v>
      </c>
      <c r="V120" t="s">
        <v>148</v>
      </c>
      <c r="W120" t="s">
        <v>157</v>
      </c>
      <c r="X120">
        <v>252</v>
      </c>
      <c r="Y120">
        <v>0.25374493002891502</v>
      </c>
      <c r="Z120" t="s">
        <v>148</v>
      </c>
      <c r="AC120" t="s">
        <v>148</v>
      </c>
      <c r="AE120" t="s">
        <v>148</v>
      </c>
      <c r="AF120">
        <v>7</v>
      </c>
      <c r="AG120" t="s">
        <v>148</v>
      </c>
      <c r="AH120">
        <v>7</v>
      </c>
      <c r="AI120">
        <v>1</v>
      </c>
      <c r="AJ120">
        <v>3.9682541973888796E-3</v>
      </c>
      <c r="AK120" t="s">
        <v>148</v>
      </c>
      <c r="AM120" t="s">
        <v>158</v>
      </c>
      <c r="AP120">
        <v>-6.8655557930469499E-2</v>
      </c>
      <c r="AQ120" t="s">
        <v>148</v>
      </c>
      <c r="AU120">
        <v>-1.2691311712842399E-4</v>
      </c>
      <c r="AV120" t="s">
        <v>148</v>
      </c>
      <c r="AZ120">
        <v>7.7805384993553106E-2</v>
      </c>
      <c r="BA120" t="s">
        <v>148</v>
      </c>
      <c r="BE120">
        <v>-1</v>
      </c>
      <c r="BF120" t="s">
        <v>148</v>
      </c>
      <c r="BH120">
        <v>1512</v>
      </c>
      <c r="BI120">
        <v>-3.7635880289599299E-4</v>
      </c>
      <c r="BJ120">
        <v>1.4688031747937201E-2</v>
      </c>
      <c r="BK120">
        <v>1.8945379182696301E-2</v>
      </c>
      <c r="BL120">
        <v>2.4710829257964999</v>
      </c>
      <c r="BM120">
        <v>2.8338851407170199E-2</v>
      </c>
      <c r="BN120" t="s">
        <v>148</v>
      </c>
      <c r="BR120">
        <v>10000</v>
      </c>
      <c r="BS120">
        <v>0</v>
      </c>
      <c r="BT120">
        <v>0</v>
      </c>
      <c r="BU120">
        <v>0</v>
      </c>
      <c r="BV120">
        <v>0</v>
      </c>
      <c r="BW120">
        <v>0</v>
      </c>
      <c r="BX120" t="s">
        <v>148</v>
      </c>
      <c r="BY120">
        <v>9.7999999999999997E-3</v>
      </c>
      <c r="BZ120">
        <v>8.5000000000000006E-3</v>
      </c>
      <c r="CA120" t="s">
        <v>148</v>
      </c>
      <c r="CC120" t="s">
        <v>147</v>
      </c>
      <c r="CD120" t="s">
        <v>211</v>
      </c>
      <c r="CE120" t="s">
        <v>766</v>
      </c>
      <c r="CF120" t="s">
        <v>184</v>
      </c>
      <c r="CG120" t="s">
        <v>162</v>
      </c>
      <c r="CH120" t="s">
        <v>163</v>
      </c>
      <c r="CI120" t="s">
        <v>148</v>
      </c>
      <c r="CO120" t="s">
        <v>164</v>
      </c>
      <c r="CP120" t="s">
        <v>165</v>
      </c>
      <c r="CQ120" t="s">
        <v>166</v>
      </c>
      <c r="CR120" t="s">
        <v>147</v>
      </c>
      <c r="CS120" t="s">
        <v>167</v>
      </c>
      <c r="CU120" t="s">
        <v>168</v>
      </c>
      <c r="CV120">
        <v>9.7999999999999997E-3</v>
      </c>
      <c r="CW120" t="s">
        <v>147</v>
      </c>
      <c r="CX120" t="s">
        <v>147</v>
      </c>
      <c r="DU120">
        <v>8.5000000000000006E-3</v>
      </c>
      <c r="DV120">
        <v>2</v>
      </c>
      <c r="DX120" s="3">
        <v>45603</v>
      </c>
      <c r="DY120" s="3">
        <v>45603</v>
      </c>
      <c r="DZ120" t="s">
        <v>765</v>
      </c>
      <c r="EA120" t="s">
        <v>766</v>
      </c>
      <c r="EB120" t="s">
        <v>162</v>
      </c>
      <c r="EC120" t="s">
        <v>767</v>
      </c>
      <c r="EE120" t="s">
        <v>171</v>
      </c>
      <c r="EF120" t="s">
        <v>170</v>
      </c>
      <c r="EG120" t="s">
        <v>172</v>
      </c>
      <c r="EH120">
        <v>-1.2691311712842399E-4</v>
      </c>
      <c r="EI120" s="3"/>
      <c r="EM120" t="s">
        <v>148</v>
      </c>
      <c r="EO120" s="3"/>
      <c r="EP120" s="4"/>
    </row>
    <row r="121" spans="1:146" x14ac:dyDescent="0.25">
      <c r="A121" t="s">
        <v>144</v>
      </c>
      <c r="B121" t="s">
        <v>518</v>
      </c>
      <c r="C121" t="s">
        <v>146</v>
      </c>
      <c r="D121" s="5">
        <v>45917.272905092592</v>
      </c>
      <c r="E121" t="s">
        <v>147</v>
      </c>
      <c r="F121" t="s">
        <v>147</v>
      </c>
      <c r="G121" t="s">
        <v>148</v>
      </c>
      <c r="H121" t="s">
        <v>147</v>
      </c>
      <c r="I121" t="s">
        <v>149</v>
      </c>
      <c r="J121" t="s">
        <v>150</v>
      </c>
      <c r="K121" t="s">
        <v>151</v>
      </c>
      <c r="L121" t="s">
        <v>146</v>
      </c>
      <c r="N121" t="s">
        <v>768</v>
      </c>
      <c r="O121">
        <v>1</v>
      </c>
      <c r="P121" t="s">
        <v>769</v>
      </c>
      <c r="Q121" t="s">
        <v>250</v>
      </c>
      <c r="R121" s="3">
        <v>45603</v>
      </c>
      <c r="S121" t="s">
        <v>770</v>
      </c>
      <c r="T121">
        <v>2</v>
      </c>
      <c r="U121" t="s">
        <v>522</v>
      </c>
      <c r="V121" t="s">
        <v>148</v>
      </c>
      <c r="W121" t="s">
        <v>157</v>
      </c>
      <c r="X121">
        <v>252</v>
      </c>
      <c r="Y121">
        <v>0.4279645383358</v>
      </c>
      <c r="Z121" t="s">
        <v>148</v>
      </c>
      <c r="AC121" t="s">
        <v>148</v>
      </c>
      <c r="AE121" t="s">
        <v>148</v>
      </c>
      <c r="AF121">
        <v>7</v>
      </c>
      <c r="AG121" t="s">
        <v>148</v>
      </c>
      <c r="AH121">
        <v>7</v>
      </c>
      <c r="AI121">
        <v>1</v>
      </c>
      <c r="AJ121">
        <v>3.9682541973888796E-3</v>
      </c>
      <c r="AK121" t="s">
        <v>148</v>
      </c>
      <c r="AM121" t="s">
        <v>158</v>
      </c>
      <c r="AP121">
        <v>-0.114200375974178</v>
      </c>
      <c r="AQ121" t="s">
        <v>148</v>
      </c>
      <c r="AU121">
        <v>-1.7015614139381701E-4</v>
      </c>
      <c r="AV121" t="s">
        <v>148</v>
      </c>
      <c r="AZ121">
        <v>0.13058695197105399</v>
      </c>
      <c r="BA121" t="s">
        <v>148</v>
      </c>
      <c r="BE121">
        <v>-1</v>
      </c>
      <c r="BF121" t="s">
        <v>148</v>
      </c>
      <c r="BH121">
        <v>1512</v>
      </c>
      <c r="BI121">
        <v>-7.0422253338620002E-4</v>
      </c>
      <c r="BJ121">
        <v>2.4502079933881701E-2</v>
      </c>
      <c r="BK121">
        <v>-3.9086073637008598E-2</v>
      </c>
      <c r="BL121">
        <v>2.5133857727050701</v>
      </c>
      <c r="BM121">
        <v>4.7506056725978803E-2</v>
      </c>
      <c r="BN121" t="s">
        <v>148</v>
      </c>
      <c r="BR121">
        <v>10000</v>
      </c>
      <c r="BS121">
        <v>0</v>
      </c>
      <c r="BT121">
        <v>0</v>
      </c>
      <c r="BU121">
        <v>0</v>
      </c>
      <c r="BV121">
        <v>0</v>
      </c>
      <c r="BW121">
        <v>0</v>
      </c>
      <c r="BX121" t="s">
        <v>148</v>
      </c>
      <c r="BY121">
        <v>9.7999999999999997E-3</v>
      </c>
      <c r="BZ121">
        <v>8.9999999999999993E-3</v>
      </c>
      <c r="CA121" t="s">
        <v>148</v>
      </c>
      <c r="CC121" t="s">
        <v>147</v>
      </c>
      <c r="CD121" t="s">
        <v>211</v>
      </c>
      <c r="CE121" t="s">
        <v>771</v>
      </c>
      <c r="CF121" t="s">
        <v>184</v>
      </c>
      <c r="CG121" t="s">
        <v>162</v>
      </c>
      <c r="CH121" t="s">
        <v>163</v>
      </c>
      <c r="CI121" t="s">
        <v>148</v>
      </c>
      <c r="CO121" t="s">
        <v>164</v>
      </c>
      <c r="CP121" t="s">
        <v>165</v>
      </c>
      <c r="CQ121" t="s">
        <v>166</v>
      </c>
      <c r="CR121" t="s">
        <v>147</v>
      </c>
      <c r="CS121" t="s">
        <v>167</v>
      </c>
      <c r="CU121" t="s">
        <v>168</v>
      </c>
      <c r="CV121">
        <v>9.7999999999999997E-3</v>
      </c>
      <c r="CW121" t="s">
        <v>147</v>
      </c>
      <c r="CX121" t="s">
        <v>147</v>
      </c>
      <c r="DU121">
        <v>8.9999999999999993E-3</v>
      </c>
      <c r="DV121">
        <v>2</v>
      </c>
      <c r="DX121" s="3">
        <v>45603</v>
      </c>
      <c r="DY121" s="3">
        <v>45603</v>
      </c>
      <c r="DZ121" t="s">
        <v>770</v>
      </c>
      <c r="EA121" t="s">
        <v>771</v>
      </c>
      <c r="EB121" t="s">
        <v>162</v>
      </c>
      <c r="EC121" t="s">
        <v>772</v>
      </c>
      <c r="EE121" t="s">
        <v>171</v>
      </c>
      <c r="EF121" t="s">
        <v>170</v>
      </c>
      <c r="EG121" t="s">
        <v>172</v>
      </c>
      <c r="EH121">
        <v>-1.7015614139381701E-4</v>
      </c>
      <c r="EI121" s="3"/>
      <c r="EM121" t="s">
        <v>148</v>
      </c>
      <c r="EO121" s="3"/>
      <c r="EP121" s="4"/>
    </row>
    <row r="122" spans="1:146" x14ac:dyDescent="0.25">
      <c r="A122" t="s">
        <v>144</v>
      </c>
      <c r="B122" t="s">
        <v>518</v>
      </c>
      <c r="C122" t="s">
        <v>146</v>
      </c>
      <c r="D122" s="5">
        <v>45917.272905092592</v>
      </c>
      <c r="E122" t="s">
        <v>147</v>
      </c>
      <c r="F122" t="s">
        <v>147</v>
      </c>
      <c r="G122" t="s">
        <v>148</v>
      </c>
      <c r="H122" t="s">
        <v>147</v>
      </c>
      <c r="I122" t="s">
        <v>149</v>
      </c>
      <c r="J122" t="s">
        <v>150</v>
      </c>
      <c r="K122" t="s">
        <v>151</v>
      </c>
      <c r="L122" t="s">
        <v>146</v>
      </c>
      <c r="N122" t="s">
        <v>773</v>
      </c>
      <c r="O122">
        <v>1</v>
      </c>
      <c r="P122" t="s">
        <v>774</v>
      </c>
      <c r="Q122" t="s">
        <v>538</v>
      </c>
      <c r="R122" s="3">
        <v>45603</v>
      </c>
      <c r="S122" t="s">
        <v>775</v>
      </c>
      <c r="T122">
        <v>2</v>
      </c>
      <c r="U122" t="s">
        <v>522</v>
      </c>
      <c r="V122" t="s">
        <v>148</v>
      </c>
      <c r="W122" t="s">
        <v>157</v>
      </c>
      <c r="X122">
        <v>252</v>
      </c>
      <c r="Y122">
        <v>9.9810183048248194E-2</v>
      </c>
      <c r="Z122" t="s">
        <v>148</v>
      </c>
      <c r="AC122" t="s">
        <v>148</v>
      </c>
      <c r="AE122" t="s">
        <v>148</v>
      </c>
      <c r="AF122">
        <v>3</v>
      </c>
      <c r="AG122" t="s">
        <v>148</v>
      </c>
      <c r="AH122">
        <v>3</v>
      </c>
      <c r="AI122">
        <v>1</v>
      </c>
      <c r="AJ122">
        <v>1</v>
      </c>
      <c r="AK122" t="s">
        <v>148</v>
      </c>
      <c r="AM122" t="s">
        <v>158</v>
      </c>
      <c r="AN122">
        <v>-0.23737905919551799</v>
      </c>
      <c r="AP122">
        <v>-0.23737905919551799</v>
      </c>
      <c r="AQ122" t="s">
        <v>148</v>
      </c>
      <c r="AS122">
        <v>-3.2041467726230601E-2</v>
      </c>
      <c r="AU122">
        <v>-3.2041467726230601E-2</v>
      </c>
      <c r="AV122" t="s">
        <v>148</v>
      </c>
      <c r="AX122">
        <v>0.179725602269172</v>
      </c>
      <c r="AZ122">
        <v>0.179725602269172</v>
      </c>
      <c r="BA122" t="s">
        <v>148</v>
      </c>
      <c r="BC122">
        <v>-0.23737905919551799</v>
      </c>
      <c r="BE122">
        <v>-0.23737905919551799</v>
      </c>
      <c r="BF122" t="s">
        <v>148</v>
      </c>
      <c r="BH122">
        <v>1512</v>
      </c>
      <c r="BI122">
        <v>-1.23441175674088E-4</v>
      </c>
      <c r="BJ122">
        <v>6.1549814417958199E-3</v>
      </c>
      <c r="BK122">
        <v>-1.2620308399200399</v>
      </c>
      <c r="BL122">
        <v>20.181053161621001</v>
      </c>
      <c r="BM122">
        <v>7.4852472171187401E-3</v>
      </c>
      <c r="BN122" t="s">
        <v>148</v>
      </c>
      <c r="BR122">
        <v>10000</v>
      </c>
      <c r="BS122">
        <v>0</v>
      </c>
      <c r="BT122">
        <v>0</v>
      </c>
      <c r="BU122">
        <v>0</v>
      </c>
      <c r="BV122">
        <v>0</v>
      </c>
      <c r="BW122">
        <v>0</v>
      </c>
      <c r="BX122" t="s">
        <v>148</v>
      </c>
      <c r="BY122">
        <v>3.8999999999999998E-3</v>
      </c>
      <c r="BZ122">
        <v>6.0000000000000001E-3</v>
      </c>
      <c r="CA122" t="s">
        <v>148</v>
      </c>
      <c r="CC122" t="s">
        <v>147</v>
      </c>
      <c r="CD122" t="s">
        <v>159</v>
      </c>
      <c r="CE122" t="s">
        <v>776</v>
      </c>
      <c r="CF122" t="s">
        <v>524</v>
      </c>
      <c r="CG122" t="s">
        <v>162</v>
      </c>
      <c r="CH122" t="s">
        <v>163</v>
      </c>
      <c r="CI122" t="s">
        <v>148</v>
      </c>
      <c r="CO122" t="s">
        <v>164</v>
      </c>
      <c r="CP122" t="s">
        <v>165</v>
      </c>
      <c r="CQ122" t="s">
        <v>166</v>
      </c>
      <c r="CR122" t="s">
        <v>147</v>
      </c>
      <c r="CS122" t="s">
        <v>167</v>
      </c>
      <c r="CU122" t="s">
        <v>168</v>
      </c>
      <c r="CV122">
        <v>3.8999999999999998E-3</v>
      </c>
      <c r="CW122" t="s">
        <v>147</v>
      </c>
      <c r="CX122" t="s">
        <v>147</v>
      </c>
      <c r="DU122">
        <v>6.0000000000000001E-3</v>
      </c>
      <c r="DV122">
        <v>2</v>
      </c>
      <c r="DX122" s="3">
        <v>45603</v>
      </c>
      <c r="DY122" s="3">
        <v>45603</v>
      </c>
      <c r="DZ122" t="s">
        <v>775</v>
      </c>
      <c r="EA122" t="s">
        <v>776</v>
      </c>
      <c r="EB122" t="s">
        <v>162</v>
      </c>
      <c r="EC122" t="s">
        <v>777</v>
      </c>
      <c r="EE122" t="s">
        <v>170</v>
      </c>
      <c r="EF122" t="s">
        <v>171</v>
      </c>
      <c r="EG122" t="s">
        <v>172</v>
      </c>
      <c r="EH122">
        <v>-3.2041467726230601E-2</v>
      </c>
      <c r="EI122" s="3"/>
      <c r="EM122" t="s">
        <v>148</v>
      </c>
      <c r="EO122" s="3"/>
      <c r="EP122" s="4"/>
    </row>
    <row r="123" spans="1:146" x14ac:dyDescent="0.25">
      <c r="A123" t="s">
        <v>144</v>
      </c>
      <c r="B123" t="s">
        <v>518</v>
      </c>
      <c r="C123" t="s">
        <v>146</v>
      </c>
      <c r="D123" s="5">
        <v>45917.272905092592</v>
      </c>
      <c r="E123" t="s">
        <v>147</v>
      </c>
      <c r="F123" t="s">
        <v>147</v>
      </c>
      <c r="G123" t="s">
        <v>148</v>
      </c>
      <c r="H123" t="s">
        <v>147</v>
      </c>
      <c r="I123" t="s">
        <v>149</v>
      </c>
      <c r="J123" t="s">
        <v>150</v>
      </c>
      <c r="K123" t="s">
        <v>151</v>
      </c>
      <c r="L123" t="s">
        <v>146</v>
      </c>
      <c r="N123" t="s">
        <v>778</v>
      </c>
      <c r="O123">
        <v>1</v>
      </c>
      <c r="P123" t="s">
        <v>779</v>
      </c>
      <c r="Q123" t="s">
        <v>538</v>
      </c>
      <c r="R123" s="3">
        <v>45603</v>
      </c>
      <c r="S123" t="s">
        <v>780</v>
      </c>
      <c r="T123">
        <v>2</v>
      </c>
      <c r="U123" t="s">
        <v>522</v>
      </c>
      <c r="V123" t="s">
        <v>148</v>
      </c>
      <c r="W123" t="s">
        <v>157</v>
      </c>
      <c r="X123">
        <v>252</v>
      </c>
      <c r="Y123">
        <v>0.63352572917938199</v>
      </c>
      <c r="Z123" t="s">
        <v>148</v>
      </c>
      <c r="AC123" t="s">
        <v>148</v>
      </c>
      <c r="AE123" t="s">
        <v>148</v>
      </c>
      <c r="AF123">
        <v>7</v>
      </c>
      <c r="AG123" t="s">
        <v>148</v>
      </c>
      <c r="AH123">
        <v>7</v>
      </c>
      <c r="AI123">
        <v>1</v>
      </c>
      <c r="AJ123">
        <v>3.9682541973888796E-3</v>
      </c>
      <c r="AK123" t="s">
        <v>148</v>
      </c>
      <c r="AM123" t="s">
        <v>158</v>
      </c>
      <c r="AP123">
        <v>-0.25191462039947499</v>
      </c>
      <c r="AQ123" t="s">
        <v>148</v>
      </c>
      <c r="AU123">
        <v>0</v>
      </c>
      <c r="AV123" t="s">
        <v>148</v>
      </c>
      <c r="AZ123">
        <v>9.3284480273723602E-2</v>
      </c>
      <c r="BA123" t="s">
        <v>148</v>
      </c>
      <c r="BE123">
        <v>-1</v>
      </c>
      <c r="BF123" t="s">
        <v>148</v>
      </c>
      <c r="BH123">
        <v>1512</v>
      </c>
      <c r="BI123">
        <v>-5.2122375927865505E-4</v>
      </c>
      <c r="BJ123">
        <v>1.8764676526188798E-2</v>
      </c>
      <c r="BK123">
        <v>-1.75248157978057</v>
      </c>
      <c r="BL123">
        <v>26.908401489257798</v>
      </c>
      <c r="BM123">
        <v>4.6754561364650699E-2</v>
      </c>
      <c r="BN123" t="s">
        <v>148</v>
      </c>
      <c r="BR123">
        <v>10000</v>
      </c>
      <c r="BS123">
        <v>0</v>
      </c>
      <c r="BT123">
        <v>0</v>
      </c>
      <c r="BU123">
        <v>0</v>
      </c>
      <c r="BV123">
        <v>0</v>
      </c>
      <c r="BW123">
        <v>0</v>
      </c>
      <c r="BX123" t="s">
        <v>148</v>
      </c>
      <c r="BY123">
        <v>9.7999999999999997E-3</v>
      </c>
      <c r="BZ123">
        <v>8.5000000000000006E-3</v>
      </c>
      <c r="CA123" t="s">
        <v>148</v>
      </c>
      <c r="CC123" t="s">
        <v>147</v>
      </c>
      <c r="CD123" t="s">
        <v>211</v>
      </c>
      <c r="CE123" t="s">
        <v>781</v>
      </c>
      <c r="CF123" t="s">
        <v>184</v>
      </c>
      <c r="CG123" t="s">
        <v>162</v>
      </c>
      <c r="CH123" t="s">
        <v>163</v>
      </c>
      <c r="CI123" t="s">
        <v>148</v>
      </c>
      <c r="CO123" t="s">
        <v>164</v>
      </c>
      <c r="CP123" t="s">
        <v>165</v>
      </c>
      <c r="CQ123" t="s">
        <v>166</v>
      </c>
      <c r="CR123" t="s">
        <v>147</v>
      </c>
      <c r="CS123" t="s">
        <v>167</v>
      </c>
      <c r="CU123" t="s">
        <v>168</v>
      </c>
      <c r="CV123">
        <v>9.7999999999999997E-3</v>
      </c>
      <c r="CW123" t="s">
        <v>147</v>
      </c>
      <c r="CX123" t="s">
        <v>147</v>
      </c>
      <c r="DU123">
        <v>8.5000000000000006E-3</v>
      </c>
      <c r="DV123">
        <v>2</v>
      </c>
      <c r="DX123" s="3">
        <v>45603</v>
      </c>
      <c r="DY123" s="3">
        <v>45603</v>
      </c>
      <c r="DZ123" t="s">
        <v>780</v>
      </c>
      <c r="EA123" t="s">
        <v>781</v>
      </c>
      <c r="EB123" t="s">
        <v>162</v>
      </c>
      <c r="EC123" t="s">
        <v>782</v>
      </c>
      <c r="EE123" t="s">
        <v>171</v>
      </c>
      <c r="EF123" t="s">
        <v>170</v>
      </c>
      <c r="EG123" t="s">
        <v>172</v>
      </c>
      <c r="EH123">
        <v>0</v>
      </c>
      <c r="EI123" s="3"/>
      <c r="EM123" t="s">
        <v>148</v>
      </c>
      <c r="EO123" s="3"/>
      <c r="EP123" s="4"/>
    </row>
    <row r="124" spans="1:146" x14ac:dyDescent="0.25">
      <c r="A124" t="s">
        <v>144</v>
      </c>
      <c r="B124" t="s">
        <v>783</v>
      </c>
      <c r="C124" t="s">
        <v>146</v>
      </c>
      <c r="D124" s="5">
        <v>45917.272905092592</v>
      </c>
      <c r="E124" t="s">
        <v>147</v>
      </c>
      <c r="F124" t="s">
        <v>147</v>
      </c>
      <c r="G124" t="s">
        <v>148</v>
      </c>
      <c r="H124" t="s">
        <v>147</v>
      </c>
      <c r="I124" t="s">
        <v>149</v>
      </c>
      <c r="J124" t="s">
        <v>150</v>
      </c>
      <c r="K124" t="s">
        <v>151</v>
      </c>
      <c r="L124" t="s">
        <v>146</v>
      </c>
      <c r="N124" t="s">
        <v>784</v>
      </c>
      <c r="O124">
        <v>1</v>
      </c>
      <c r="P124" t="s">
        <v>785</v>
      </c>
      <c r="Q124" t="s">
        <v>250</v>
      </c>
      <c r="R124" s="3">
        <v>45603</v>
      </c>
      <c r="S124" t="s">
        <v>786</v>
      </c>
      <c r="T124">
        <v>2</v>
      </c>
      <c r="U124" t="s">
        <v>156</v>
      </c>
      <c r="V124" t="s">
        <v>148</v>
      </c>
      <c r="W124" t="s">
        <v>157</v>
      </c>
      <c r="X124">
        <v>252</v>
      </c>
      <c r="Y124">
        <v>0.15814779698848699</v>
      </c>
      <c r="Z124" t="s">
        <v>148</v>
      </c>
      <c r="AC124" t="s">
        <v>148</v>
      </c>
      <c r="AE124" t="s">
        <v>148</v>
      </c>
      <c r="AF124">
        <v>4</v>
      </c>
      <c r="AG124" t="s">
        <v>148</v>
      </c>
      <c r="AH124">
        <v>4</v>
      </c>
      <c r="AI124">
        <v>1</v>
      </c>
      <c r="AJ124">
        <v>3</v>
      </c>
      <c r="AK124" t="s">
        <v>148</v>
      </c>
      <c r="AM124" t="s">
        <v>158</v>
      </c>
      <c r="AN124">
        <v>-0.27448871731758101</v>
      </c>
      <c r="AP124">
        <v>-0.18205739557743</v>
      </c>
      <c r="AQ124" t="s">
        <v>148</v>
      </c>
      <c r="AS124">
        <v>-6.0903389006853097E-2</v>
      </c>
      <c r="AU124">
        <v>-6.26680254936218E-3</v>
      </c>
      <c r="AV124" t="s">
        <v>148</v>
      </c>
      <c r="AX124">
        <v>0.74058812856674106</v>
      </c>
      <c r="AZ124">
        <v>0.24844311177730499</v>
      </c>
      <c r="BA124" t="s">
        <v>148</v>
      </c>
      <c r="BC124">
        <v>-0.31429243087768499</v>
      </c>
      <c r="BE124">
        <v>-0.203487038612365</v>
      </c>
      <c r="BF124" t="s">
        <v>148</v>
      </c>
      <c r="BH124">
        <v>1512</v>
      </c>
      <c r="BI124" s="6">
        <v>-6.1716491472907297E-5</v>
      </c>
      <c r="BJ124">
        <v>9.9500454962253501E-3</v>
      </c>
      <c r="BK124">
        <v>-0.106904841959476</v>
      </c>
      <c r="BL124">
        <v>2.15757727622985</v>
      </c>
      <c r="BM124">
        <v>1.3548764400184101E-2</v>
      </c>
      <c r="BN124" t="s">
        <v>148</v>
      </c>
      <c r="BR124">
        <v>10000</v>
      </c>
      <c r="BS124">
        <v>0</v>
      </c>
      <c r="BT124">
        <v>0</v>
      </c>
      <c r="BU124">
        <v>0</v>
      </c>
      <c r="BV124">
        <v>0</v>
      </c>
      <c r="BW124">
        <v>0</v>
      </c>
      <c r="BX124" t="s">
        <v>148</v>
      </c>
      <c r="BY124">
        <v>4.8999999999999998E-3</v>
      </c>
      <c r="BZ124">
        <v>6.7000000000000002E-3</v>
      </c>
      <c r="CA124" t="s">
        <v>148</v>
      </c>
      <c r="CC124" t="s">
        <v>147</v>
      </c>
      <c r="CD124" t="s">
        <v>159</v>
      </c>
      <c r="CE124" t="s">
        <v>787</v>
      </c>
      <c r="CF124" t="s">
        <v>161</v>
      </c>
      <c r="CG124" t="s">
        <v>162</v>
      </c>
      <c r="CH124" t="s">
        <v>163</v>
      </c>
      <c r="CI124" t="s">
        <v>148</v>
      </c>
      <c r="CO124" t="s">
        <v>164</v>
      </c>
      <c r="CP124" t="s">
        <v>165</v>
      </c>
      <c r="CQ124" t="s">
        <v>166</v>
      </c>
      <c r="CR124" t="s">
        <v>147</v>
      </c>
      <c r="CS124" t="s">
        <v>167</v>
      </c>
      <c r="CU124" t="s">
        <v>168</v>
      </c>
      <c r="CV124">
        <v>4.8999999999999998E-3</v>
      </c>
      <c r="CW124" t="s">
        <v>147</v>
      </c>
      <c r="CX124" t="s">
        <v>147</v>
      </c>
      <c r="DU124">
        <v>6.7000000000000002E-3</v>
      </c>
      <c r="DV124">
        <v>2</v>
      </c>
      <c r="DX124" s="3">
        <v>45603</v>
      </c>
      <c r="DY124" s="3">
        <v>45603</v>
      </c>
      <c r="DZ124" t="s">
        <v>786</v>
      </c>
      <c r="EA124" t="s">
        <v>787</v>
      </c>
      <c r="EB124" t="s">
        <v>162</v>
      </c>
      <c r="EC124" t="s">
        <v>788</v>
      </c>
      <c r="EE124" t="s">
        <v>170</v>
      </c>
      <c r="EF124" t="s">
        <v>171</v>
      </c>
      <c r="EG124" t="s">
        <v>172</v>
      </c>
      <c r="EH124">
        <v>-6.26680254936218E-3</v>
      </c>
      <c r="EI124" s="3"/>
      <c r="EM124" t="s">
        <v>148</v>
      </c>
      <c r="EO124" s="3"/>
      <c r="EP124" s="4"/>
    </row>
    <row r="125" spans="1:146" x14ac:dyDescent="0.25">
      <c r="A125" t="s">
        <v>144</v>
      </c>
      <c r="B125" t="s">
        <v>783</v>
      </c>
      <c r="C125" t="s">
        <v>146</v>
      </c>
      <c r="D125" s="5">
        <v>45917.272905092592</v>
      </c>
      <c r="E125" t="s">
        <v>147</v>
      </c>
      <c r="F125" t="s">
        <v>147</v>
      </c>
      <c r="G125" t="s">
        <v>148</v>
      </c>
      <c r="H125" t="s">
        <v>147</v>
      </c>
      <c r="I125" t="s">
        <v>149</v>
      </c>
      <c r="J125" t="s">
        <v>150</v>
      </c>
      <c r="K125" t="s">
        <v>151</v>
      </c>
      <c r="L125" t="s">
        <v>146</v>
      </c>
      <c r="N125" t="s">
        <v>789</v>
      </c>
      <c r="O125">
        <v>1</v>
      </c>
      <c r="P125" t="s">
        <v>790</v>
      </c>
      <c r="Q125" t="s">
        <v>250</v>
      </c>
      <c r="R125" s="3">
        <v>45603</v>
      </c>
      <c r="S125" t="s">
        <v>791</v>
      </c>
      <c r="T125">
        <v>2</v>
      </c>
      <c r="U125" t="s">
        <v>156</v>
      </c>
      <c r="V125" t="s">
        <v>148</v>
      </c>
      <c r="W125" t="s">
        <v>157</v>
      </c>
      <c r="X125">
        <v>252</v>
      </c>
      <c r="Y125">
        <v>0.19979555904865201</v>
      </c>
      <c r="Z125" t="s">
        <v>148</v>
      </c>
      <c r="AC125" t="s">
        <v>148</v>
      </c>
      <c r="AE125" t="s">
        <v>148</v>
      </c>
      <c r="AF125">
        <v>4</v>
      </c>
      <c r="AG125" t="s">
        <v>148</v>
      </c>
      <c r="AH125">
        <v>4</v>
      </c>
      <c r="AI125">
        <v>1</v>
      </c>
      <c r="AJ125">
        <v>1</v>
      </c>
      <c r="AK125" t="s">
        <v>148</v>
      </c>
      <c r="AM125" t="s">
        <v>158</v>
      </c>
      <c r="AN125">
        <v>-0.404754698276519</v>
      </c>
      <c r="AP125">
        <v>-0.404754698276519</v>
      </c>
      <c r="AQ125" t="s">
        <v>148</v>
      </c>
      <c r="AS125">
        <v>-3.9519760757684701E-2</v>
      </c>
      <c r="AU125">
        <v>-3.9519760757684701E-2</v>
      </c>
      <c r="AV125" t="s">
        <v>148</v>
      </c>
      <c r="AX125">
        <v>0.68240451812744096</v>
      </c>
      <c r="AZ125">
        <v>0.68240451812744096</v>
      </c>
      <c r="BA125" t="s">
        <v>148</v>
      </c>
      <c r="BC125">
        <v>-0.404754698276519</v>
      </c>
      <c r="BE125">
        <v>-0.404754698276519</v>
      </c>
      <c r="BF125" t="s">
        <v>148</v>
      </c>
      <c r="BH125">
        <v>1512</v>
      </c>
      <c r="BI125" s="6">
        <v>-3.2648953492753201E-5</v>
      </c>
      <c r="BJ125">
        <v>1.25851808115839E-2</v>
      </c>
      <c r="BK125">
        <v>5.0725504755973802E-2</v>
      </c>
      <c r="BL125">
        <v>2.3648796081542902</v>
      </c>
      <c r="BM125">
        <v>1.6463000327348699E-2</v>
      </c>
      <c r="BN125" t="s">
        <v>148</v>
      </c>
      <c r="BR125">
        <v>10000</v>
      </c>
      <c r="BS125">
        <v>0</v>
      </c>
      <c r="BT125">
        <v>0</v>
      </c>
      <c r="BU125">
        <v>0</v>
      </c>
      <c r="BV125">
        <v>0</v>
      </c>
      <c r="BW125">
        <v>0</v>
      </c>
      <c r="BX125" t="s">
        <v>148</v>
      </c>
      <c r="BY125">
        <v>4.8999999999999998E-3</v>
      </c>
      <c r="BZ125">
        <v>6.7000000000000002E-3</v>
      </c>
      <c r="CA125" t="s">
        <v>148</v>
      </c>
      <c r="CC125" t="s">
        <v>147</v>
      </c>
      <c r="CD125" t="s">
        <v>159</v>
      </c>
      <c r="CE125" t="s">
        <v>792</v>
      </c>
      <c r="CF125" t="s">
        <v>161</v>
      </c>
      <c r="CG125" t="s">
        <v>162</v>
      </c>
      <c r="CH125" t="s">
        <v>163</v>
      </c>
      <c r="CI125" t="s">
        <v>148</v>
      </c>
      <c r="CO125" t="s">
        <v>164</v>
      </c>
      <c r="CP125" t="s">
        <v>165</v>
      </c>
      <c r="CQ125" t="s">
        <v>166</v>
      </c>
      <c r="CR125" t="s">
        <v>147</v>
      </c>
      <c r="CS125" t="s">
        <v>167</v>
      </c>
      <c r="CU125" t="s">
        <v>168</v>
      </c>
      <c r="CV125">
        <v>4.8999999999999998E-3</v>
      </c>
      <c r="CW125" t="s">
        <v>147</v>
      </c>
      <c r="CX125" t="s">
        <v>147</v>
      </c>
      <c r="DU125">
        <v>6.7000000000000002E-3</v>
      </c>
      <c r="DV125">
        <v>2</v>
      </c>
      <c r="DX125" s="3">
        <v>45603</v>
      </c>
      <c r="DY125" s="3">
        <v>45603</v>
      </c>
      <c r="DZ125" t="s">
        <v>791</v>
      </c>
      <c r="EA125" t="s">
        <v>792</v>
      </c>
      <c r="EB125" t="s">
        <v>162</v>
      </c>
      <c r="EC125" t="s">
        <v>793</v>
      </c>
      <c r="EE125" t="s">
        <v>170</v>
      </c>
      <c r="EF125" t="s">
        <v>171</v>
      </c>
      <c r="EG125" t="s">
        <v>172</v>
      </c>
      <c r="EH125">
        <v>-3.9519760757684701E-2</v>
      </c>
      <c r="EI125" s="3"/>
      <c r="EM125" t="s">
        <v>148</v>
      </c>
      <c r="EO125" s="3"/>
      <c r="EP125" s="4"/>
    </row>
    <row r="126" spans="1:146" x14ac:dyDescent="0.25">
      <c r="A126" t="s">
        <v>144</v>
      </c>
      <c r="B126" t="s">
        <v>783</v>
      </c>
      <c r="C126" t="s">
        <v>146</v>
      </c>
      <c r="D126" s="5">
        <v>45917.272905092592</v>
      </c>
      <c r="E126" t="s">
        <v>147</v>
      </c>
      <c r="F126" t="s">
        <v>147</v>
      </c>
      <c r="G126" t="s">
        <v>148</v>
      </c>
      <c r="H126" t="s">
        <v>147</v>
      </c>
      <c r="I126" t="s">
        <v>149</v>
      </c>
      <c r="J126" t="s">
        <v>150</v>
      </c>
      <c r="K126" t="s">
        <v>151</v>
      </c>
      <c r="L126" t="s">
        <v>146</v>
      </c>
      <c r="N126" t="s">
        <v>794</v>
      </c>
      <c r="O126">
        <v>1</v>
      </c>
      <c r="P126" t="s">
        <v>795</v>
      </c>
      <c r="Q126" t="s">
        <v>250</v>
      </c>
      <c r="R126" s="3">
        <v>45603</v>
      </c>
      <c r="S126" t="s">
        <v>796</v>
      </c>
      <c r="T126">
        <v>2</v>
      </c>
      <c r="U126" t="s">
        <v>156</v>
      </c>
      <c r="V126" t="s">
        <v>148</v>
      </c>
      <c r="W126" t="s">
        <v>157</v>
      </c>
      <c r="X126">
        <v>252</v>
      </c>
      <c r="Y126">
        <v>0.37268555164337103</v>
      </c>
      <c r="Z126" t="s">
        <v>148</v>
      </c>
      <c r="AC126" t="s">
        <v>148</v>
      </c>
      <c r="AE126" t="s">
        <v>148</v>
      </c>
      <c r="AF126">
        <v>6</v>
      </c>
      <c r="AG126" t="s">
        <v>148</v>
      </c>
      <c r="AH126">
        <v>6</v>
      </c>
      <c r="AI126">
        <v>1</v>
      </c>
      <c r="AJ126">
        <v>1</v>
      </c>
      <c r="AK126" t="s">
        <v>148</v>
      </c>
      <c r="AM126" t="s">
        <v>158</v>
      </c>
      <c r="AN126">
        <v>-0.66541892290115301</v>
      </c>
      <c r="AP126">
        <v>-0.66541892290115301</v>
      </c>
      <c r="AQ126" t="s">
        <v>148</v>
      </c>
      <c r="AS126">
        <v>3.3712267875671303E-2</v>
      </c>
      <c r="AU126">
        <v>3.3712267875671303E-2</v>
      </c>
      <c r="AV126" t="s">
        <v>148</v>
      </c>
      <c r="AX126">
        <v>1.58122634887695</v>
      </c>
      <c r="AZ126">
        <v>1.58122634887695</v>
      </c>
      <c r="BA126" t="s">
        <v>148</v>
      </c>
      <c r="BC126">
        <v>-0.66541892290115301</v>
      </c>
      <c r="BE126">
        <v>-0.66541892290115301</v>
      </c>
      <c r="BF126" t="s">
        <v>148</v>
      </c>
      <c r="BH126">
        <v>1512</v>
      </c>
      <c r="BI126" s="6">
        <v>5.4219181038206403E-5</v>
      </c>
      <c r="BJ126">
        <v>2.3115696385502801E-2</v>
      </c>
      <c r="BK126">
        <v>-1.0905061960220299</v>
      </c>
      <c r="BL126">
        <v>14.659075736999499</v>
      </c>
      <c r="BM126">
        <v>2.9604872688651002E-2</v>
      </c>
      <c r="BN126" t="s">
        <v>148</v>
      </c>
      <c r="BR126">
        <v>10000</v>
      </c>
      <c r="BS126">
        <v>0</v>
      </c>
      <c r="BT126">
        <v>0</v>
      </c>
      <c r="BU126">
        <v>0</v>
      </c>
      <c r="BV126">
        <v>0</v>
      </c>
      <c r="BW126">
        <v>0</v>
      </c>
      <c r="BX126" t="s">
        <v>148</v>
      </c>
      <c r="BY126">
        <v>4.8999999999999998E-3</v>
      </c>
      <c r="BZ126">
        <v>6.7000000000000002E-3</v>
      </c>
      <c r="CA126" t="s">
        <v>148</v>
      </c>
      <c r="CC126" t="s">
        <v>147</v>
      </c>
      <c r="CD126" t="s">
        <v>159</v>
      </c>
      <c r="CE126" t="s">
        <v>797</v>
      </c>
      <c r="CF126" t="s">
        <v>206</v>
      </c>
      <c r="CG126" t="s">
        <v>162</v>
      </c>
      <c r="CH126" t="s">
        <v>163</v>
      </c>
      <c r="CI126" t="s">
        <v>148</v>
      </c>
      <c r="CO126" t="s">
        <v>164</v>
      </c>
      <c r="CP126" t="s">
        <v>165</v>
      </c>
      <c r="CQ126" t="s">
        <v>166</v>
      </c>
      <c r="CR126" t="s">
        <v>147</v>
      </c>
      <c r="CS126" t="s">
        <v>167</v>
      </c>
      <c r="CU126" t="s">
        <v>168</v>
      </c>
      <c r="CV126">
        <v>4.8999999999999998E-3</v>
      </c>
      <c r="CW126" t="s">
        <v>147</v>
      </c>
      <c r="CX126" t="s">
        <v>147</v>
      </c>
      <c r="DU126">
        <v>6.7000000000000002E-3</v>
      </c>
      <c r="DV126">
        <v>2</v>
      </c>
      <c r="DX126" s="3">
        <v>45603</v>
      </c>
      <c r="DY126" s="3">
        <v>45603</v>
      </c>
      <c r="DZ126" t="s">
        <v>796</v>
      </c>
      <c r="EA126" t="s">
        <v>797</v>
      </c>
      <c r="EB126" t="s">
        <v>162</v>
      </c>
      <c r="EC126" t="s">
        <v>798</v>
      </c>
      <c r="EE126" t="s">
        <v>170</v>
      </c>
      <c r="EF126" t="s">
        <v>171</v>
      </c>
      <c r="EG126" t="s">
        <v>172</v>
      </c>
      <c r="EH126">
        <v>3.3712267875671303E-2</v>
      </c>
      <c r="EI126" s="3"/>
      <c r="EM126" t="s">
        <v>148</v>
      </c>
      <c r="EO126" s="3"/>
      <c r="EP126" s="4"/>
    </row>
    <row r="127" spans="1:146" x14ac:dyDescent="0.25">
      <c r="A127" t="s">
        <v>144</v>
      </c>
      <c r="B127" t="s">
        <v>783</v>
      </c>
      <c r="C127" t="s">
        <v>146</v>
      </c>
      <c r="D127" s="5">
        <v>45917.272905092592</v>
      </c>
      <c r="E127" t="s">
        <v>147</v>
      </c>
      <c r="F127" t="s">
        <v>147</v>
      </c>
      <c r="G127" t="s">
        <v>148</v>
      </c>
      <c r="H127" t="s">
        <v>147</v>
      </c>
      <c r="I127" t="s">
        <v>149</v>
      </c>
      <c r="J127" t="s">
        <v>150</v>
      </c>
      <c r="K127" t="s">
        <v>151</v>
      </c>
      <c r="L127" t="s">
        <v>146</v>
      </c>
      <c r="N127" t="s">
        <v>799</v>
      </c>
      <c r="O127">
        <v>1</v>
      </c>
      <c r="P127" t="s">
        <v>800</v>
      </c>
      <c r="Q127" t="s">
        <v>538</v>
      </c>
      <c r="R127" s="3">
        <v>45603</v>
      </c>
      <c r="S127" t="s">
        <v>801</v>
      </c>
      <c r="T127">
        <v>2</v>
      </c>
      <c r="U127" t="s">
        <v>156</v>
      </c>
      <c r="V127" t="s">
        <v>148</v>
      </c>
      <c r="W127" t="s">
        <v>157</v>
      </c>
      <c r="X127">
        <v>252</v>
      </c>
      <c r="Y127">
        <v>0.37343063950538602</v>
      </c>
      <c r="Z127" t="s">
        <v>148</v>
      </c>
      <c r="AC127" t="s">
        <v>148</v>
      </c>
      <c r="AE127" t="s">
        <v>148</v>
      </c>
      <c r="AF127">
        <v>6</v>
      </c>
      <c r="AG127" t="s">
        <v>148</v>
      </c>
      <c r="AH127">
        <v>6</v>
      </c>
      <c r="AI127">
        <v>1</v>
      </c>
      <c r="AJ127">
        <v>1</v>
      </c>
      <c r="AK127" t="s">
        <v>148</v>
      </c>
      <c r="AM127" t="s">
        <v>158</v>
      </c>
      <c r="AN127">
        <v>-0.66437286138534501</v>
      </c>
      <c r="AP127">
        <v>-0.66437286138534501</v>
      </c>
      <c r="AQ127" t="s">
        <v>148</v>
      </c>
      <c r="AS127">
        <v>4.4276457279920502E-2</v>
      </c>
      <c r="AU127">
        <v>4.4276457279920502E-2</v>
      </c>
      <c r="AV127" t="s">
        <v>148</v>
      </c>
      <c r="AX127">
        <v>1.57859075069427</v>
      </c>
      <c r="AZ127">
        <v>1.57859075069427</v>
      </c>
      <c r="BA127" t="s">
        <v>148</v>
      </c>
      <c r="BC127">
        <v>-0.66437286138534501</v>
      </c>
      <c r="BE127">
        <v>-0.66437286138534501</v>
      </c>
      <c r="BF127" t="s">
        <v>148</v>
      </c>
      <c r="BH127">
        <v>1512</v>
      </c>
      <c r="BI127" s="6">
        <v>7.8590950579382398E-5</v>
      </c>
      <c r="BJ127">
        <v>2.3149380460381501E-2</v>
      </c>
      <c r="BK127">
        <v>-1.1324987411498999</v>
      </c>
      <c r="BL127">
        <v>14.996129989624</v>
      </c>
      <c r="BM127">
        <v>2.9598494991660101E-2</v>
      </c>
      <c r="BN127" t="s">
        <v>148</v>
      </c>
      <c r="BR127">
        <v>10000</v>
      </c>
      <c r="BS127">
        <v>0</v>
      </c>
      <c r="BT127">
        <v>0</v>
      </c>
      <c r="BU127">
        <v>0</v>
      </c>
      <c r="BV127">
        <v>0</v>
      </c>
      <c r="BW127">
        <v>0</v>
      </c>
      <c r="BX127" t="s">
        <v>148</v>
      </c>
      <c r="BY127">
        <v>4.8999999999999998E-3</v>
      </c>
      <c r="BZ127">
        <v>6.4999999999999997E-3</v>
      </c>
      <c r="CA127" t="s">
        <v>148</v>
      </c>
      <c r="CC127" t="s">
        <v>147</v>
      </c>
      <c r="CD127" t="s">
        <v>159</v>
      </c>
      <c r="CE127" t="s">
        <v>802</v>
      </c>
      <c r="CF127" t="s">
        <v>206</v>
      </c>
      <c r="CG127" t="s">
        <v>162</v>
      </c>
      <c r="CH127" t="s">
        <v>163</v>
      </c>
      <c r="CI127" t="s">
        <v>148</v>
      </c>
      <c r="CO127" t="s">
        <v>164</v>
      </c>
      <c r="CP127" t="s">
        <v>165</v>
      </c>
      <c r="CQ127" t="s">
        <v>166</v>
      </c>
      <c r="CR127" t="s">
        <v>147</v>
      </c>
      <c r="CS127" t="s">
        <v>167</v>
      </c>
      <c r="CU127" t="s">
        <v>168</v>
      </c>
      <c r="CV127">
        <v>4.8999999999999998E-3</v>
      </c>
      <c r="CW127" t="s">
        <v>147</v>
      </c>
      <c r="CX127" t="s">
        <v>147</v>
      </c>
      <c r="DU127">
        <v>6.4999999999999997E-3</v>
      </c>
      <c r="DV127">
        <v>2</v>
      </c>
      <c r="DX127" s="3">
        <v>45603</v>
      </c>
      <c r="DY127" s="3">
        <v>45603</v>
      </c>
      <c r="DZ127" t="s">
        <v>801</v>
      </c>
      <c r="EA127" t="s">
        <v>802</v>
      </c>
      <c r="EB127" t="s">
        <v>162</v>
      </c>
      <c r="EC127" t="s">
        <v>803</v>
      </c>
      <c r="EE127" t="s">
        <v>170</v>
      </c>
      <c r="EF127" t="s">
        <v>171</v>
      </c>
      <c r="EG127" t="s">
        <v>172</v>
      </c>
      <c r="EH127">
        <v>4.4276457279920502E-2</v>
      </c>
      <c r="EI127" s="3"/>
      <c r="EM127" t="s">
        <v>148</v>
      </c>
      <c r="EO127" s="3"/>
      <c r="EP127" s="4"/>
    </row>
    <row r="128" spans="1:146" x14ac:dyDescent="0.25">
      <c r="A128" t="s">
        <v>144</v>
      </c>
      <c r="B128" t="s">
        <v>783</v>
      </c>
      <c r="C128" t="s">
        <v>146</v>
      </c>
      <c r="D128" s="5">
        <v>45917.272905092592</v>
      </c>
      <c r="E128" t="s">
        <v>147</v>
      </c>
      <c r="F128" t="s">
        <v>147</v>
      </c>
      <c r="G128" t="s">
        <v>148</v>
      </c>
      <c r="H128" t="s">
        <v>147</v>
      </c>
      <c r="I128" t="s">
        <v>149</v>
      </c>
      <c r="J128" t="s">
        <v>150</v>
      </c>
      <c r="K128" t="s">
        <v>151</v>
      </c>
      <c r="L128" t="s">
        <v>146</v>
      </c>
      <c r="N128" t="s">
        <v>804</v>
      </c>
      <c r="O128">
        <v>1</v>
      </c>
      <c r="P128" t="s">
        <v>805</v>
      </c>
      <c r="Q128" t="s">
        <v>250</v>
      </c>
      <c r="R128" s="3">
        <v>45603</v>
      </c>
      <c r="S128" t="s">
        <v>806</v>
      </c>
      <c r="T128">
        <v>2</v>
      </c>
      <c r="U128" t="s">
        <v>156</v>
      </c>
      <c r="V128" t="s">
        <v>148</v>
      </c>
      <c r="W128" t="s">
        <v>157</v>
      </c>
      <c r="X128">
        <v>252</v>
      </c>
      <c r="Y128">
        <v>0.14394696056842801</v>
      </c>
      <c r="Z128" t="s">
        <v>148</v>
      </c>
      <c r="AC128" t="s">
        <v>148</v>
      </c>
      <c r="AE128" t="s">
        <v>148</v>
      </c>
      <c r="AF128">
        <v>4</v>
      </c>
      <c r="AG128" t="s">
        <v>148</v>
      </c>
      <c r="AH128">
        <v>4</v>
      </c>
      <c r="AI128">
        <v>1</v>
      </c>
      <c r="AJ128">
        <v>5</v>
      </c>
      <c r="AK128" t="s">
        <v>148</v>
      </c>
      <c r="AM128" t="s">
        <v>158</v>
      </c>
      <c r="AN128">
        <v>-0.28668603301048201</v>
      </c>
      <c r="AP128">
        <v>-0.122949331998825</v>
      </c>
      <c r="AQ128" t="s">
        <v>148</v>
      </c>
      <c r="AS128">
        <v>-3.9746444672346101E-2</v>
      </c>
      <c r="AU128">
        <v>2.0305067300796498E-2</v>
      </c>
      <c r="AV128" t="s">
        <v>148</v>
      </c>
      <c r="AX128">
        <v>0.54005903005599898</v>
      </c>
      <c r="AZ128">
        <v>8.32855179905891E-2</v>
      </c>
      <c r="BA128" t="s">
        <v>148</v>
      </c>
      <c r="BC128">
        <v>-0.28668603301048201</v>
      </c>
      <c r="BE128">
        <v>-0.143802404403686</v>
      </c>
      <c r="BF128" t="s">
        <v>148</v>
      </c>
      <c r="BH128">
        <v>1512</v>
      </c>
      <c r="BI128" s="6">
        <v>-5.4545784223591902E-5</v>
      </c>
      <c r="BJ128">
        <v>9.0420106425881299E-3</v>
      </c>
      <c r="BK128">
        <v>-0.43058276176452598</v>
      </c>
      <c r="BL128">
        <v>2.88456010818481</v>
      </c>
      <c r="BM128">
        <v>1.1774982325732699E-2</v>
      </c>
      <c r="BN128" t="s">
        <v>148</v>
      </c>
      <c r="BR128">
        <v>10000</v>
      </c>
      <c r="BS128">
        <v>0</v>
      </c>
      <c r="BT128">
        <v>0</v>
      </c>
      <c r="BU128">
        <v>0</v>
      </c>
      <c r="BV128">
        <v>0</v>
      </c>
      <c r="BW128">
        <v>0</v>
      </c>
      <c r="BX128" t="s">
        <v>148</v>
      </c>
      <c r="BY128">
        <v>4.8999999999999998E-3</v>
      </c>
      <c r="BZ128">
        <v>6.7000000000000002E-3</v>
      </c>
      <c r="CA128" t="s">
        <v>148</v>
      </c>
      <c r="CC128" t="s">
        <v>147</v>
      </c>
      <c r="CD128" t="s">
        <v>159</v>
      </c>
      <c r="CE128" t="s">
        <v>807</v>
      </c>
      <c r="CF128" t="s">
        <v>161</v>
      </c>
      <c r="CG128" t="s">
        <v>162</v>
      </c>
      <c r="CH128" t="s">
        <v>163</v>
      </c>
      <c r="CI128" t="s">
        <v>148</v>
      </c>
      <c r="CO128" t="s">
        <v>164</v>
      </c>
      <c r="CP128" t="s">
        <v>165</v>
      </c>
      <c r="CQ128" t="s">
        <v>166</v>
      </c>
      <c r="CR128" t="s">
        <v>147</v>
      </c>
      <c r="CS128" t="s">
        <v>167</v>
      </c>
      <c r="CU128" t="s">
        <v>168</v>
      </c>
      <c r="CV128">
        <v>4.8999999999999998E-3</v>
      </c>
      <c r="CW128" t="s">
        <v>147</v>
      </c>
      <c r="CX128" t="s">
        <v>147</v>
      </c>
      <c r="DU128">
        <v>6.7000000000000002E-3</v>
      </c>
      <c r="DV128">
        <v>2</v>
      </c>
      <c r="DX128" s="3">
        <v>45603</v>
      </c>
      <c r="DY128" s="3">
        <v>45603</v>
      </c>
      <c r="DZ128" t="s">
        <v>806</v>
      </c>
      <c r="EA128" t="s">
        <v>807</v>
      </c>
      <c r="EB128" t="s">
        <v>162</v>
      </c>
      <c r="EC128" t="s">
        <v>808</v>
      </c>
      <c r="EE128" t="s">
        <v>170</v>
      </c>
      <c r="EF128" t="s">
        <v>171</v>
      </c>
      <c r="EG128" t="s">
        <v>172</v>
      </c>
      <c r="EH128">
        <v>2.0305067300796498E-2</v>
      </c>
      <c r="EI128" s="3"/>
      <c r="EM128" t="s">
        <v>148</v>
      </c>
      <c r="EO128" s="3"/>
      <c r="EP128" s="4"/>
    </row>
    <row r="129" spans="1:146" x14ac:dyDescent="0.25">
      <c r="A129" t="s">
        <v>144</v>
      </c>
      <c r="B129" t="s">
        <v>783</v>
      </c>
      <c r="C129" t="s">
        <v>146</v>
      </c>
      <c r="D129" s="5">
        <v>45917.272905092592</v>
      </c>
      <c r="E129" t="s">
        <v>147</v>
      </c>
      <c r="F129" t="s">
        <v>147</v>
      </c>
      <c r="G129" t="s">
        <v>148</v>
      </c>
      <c r="H129" t="s">
        <v>147</v>
      </c>
      <c r="I129" t="s">
        <v>149</v>
      </c>
      <c r="J129" t="s">
        <v>150</v>
      </c>
      <c r="K129" t="s">
        <v>151</v>
      </c>
      <c r="L129" t="s">
        <v>146</v>
      </c>
      <c r="N129" t="s">
        <v>809</v>
      </c>
      <c r="O129">
        <v>1</v>
      </c>
      <c r="P129" t="s">
        <v>810</v>
      </c>
      <c r="Q129" t="s">
        <v>250</v>
      </c>
      <c r="R129" s="3">
        <v>45603</v>
      </c>
      <c r="S129" t="s">
        <v>811</v>
      </c>
      <c r="T129">
        <v>2</v>
      </c>
      <c r="U129" t="s">
        <v>156</v>
      </c>
      <c r="V129" t="s">
        <v>148</v>
      </c>
      <c r="W129" t="s">
        <v>157</v>
      </c>
      <c r="X129">
        <v>252</v>
      </c>
      <c r="Y129">
        <v>0.13331349194049799</v>
      </c>
      <c r="Z129" t="s">
        <v>148</v>
      </c>
      <c r="AC129" t="s">
        <v>148</v>
      </c>
      <c r="AE129" t="s">
        <v>148</v>
      </c>
      <c r="AF129">
        <v>4</v>
      </c>
      <c r="AG129" t="s">
        <v>148</v>
      </c>
      <c r="AH129">
        <v>4</v>
      </c>
      <c r="AI129">
        <v>1</v>
      </c>
      <c r="AJ129">
        <v>5</v>
      </c>
      <c r="AK129" t="s">
        <v>148</v>
      </c>
      <c r="AM129" t="s">
        <v>158</v>
      </c>
      <c r="AN129">
        <v>-0.26014357805251997</v>
      </c>
      <c r="AP129">
        <v>-0.10272719711065199</v>
      </c>
      <c r="AQ129" t="s">
        <v>148</v>
      </c>
      <c r="AS129">
        <v>-1.8512636423110899E-2</v>
      </c>
      <c r="AU129">
        <v>5.21898195147514E-2</v>
      </c>
      <c r="AV129" t="s">
        <v>148</v>
      </c>
      <c r="AX129">
        <v>0.56424862146377497</v>
      </c>
      <c r="AZ129">
        <v>0.112918280065059</v>
      </c>
      <c r="BA129" t="s">
        <v>148</v>
      </c>
      <c r="BC129">
        <v>-0.26140743494033802</v>
      </c>
      <c r="BE129">
        <v>-0.133677452802658</v>
      </c>
      <c r="BF129" t="s">
        <v>148</v>
      </c>
      <c r="BH129">
        <v>1512</v>
      </c>
      <c r="BI129" s="6">
        <v>3.7829180655535297E-5</v>
      </c>
      <c r="BJ129">
        <v>8.3701536059379508E-3</v>
      </c>
      <c r="BK129">
        <v>-0.50075447559356601</v>
      </c>
      <c r="BL129">
        <v>3.10125684738159</v>
      </c>
      <c r="BM129">
        <v>1.09649468213319E-2</v>
      </c>
      <c r="BN129" t="s">
        <v>148</v>
      </c>
      <c r="BR129">
        <v>10000</v>
      </c>
      <c r="BS129">
        <v>0</v>
      </c>
      <c r="BT129">
        <v>0</v>
      </c>
      <c r="BU129">
        <v>0</v>
      </c>
      <c r="BV129">
        <v>0</v>
      </c>
      <c r="BW129">
        <v>0</v>
      </c>
      <c r="BX129" t="s">
        <v>148</v>
      </c>
      <c r="BY129">
        <v>4.8999999999999998E-3</v>
      </c>
      <c r="BZ129">
        <v>8.2000000000000007E-3</v>
      </c>
      <c r="CA129" t="s">
        <v>148</v>
      </c>
      <c r="CC129" t="s">
        <v>147</v>
      </c>
      <c r="CD129" t="s">
        <v>159</v>
      </c>
      <c r="CE129" t="s">
        <v>812</v>
      </c>
      <c r="CF129" t="s">
        <v>161</v>
      </c>
      <c r="CG129" t="s">
        <v>162</v>
      </c>
      <c r="CH129" t="s">
        <v>163</v>
      </c>
      <c r="CI129" t="s">
        <v>148</v>
      </c>
      <c r="CO129" t="s">
        <v>164</v>
      </c>
      <c r="CP129" t="s">
        <v>165</v>
      </c>
      <c r="CQ129" t="s">
        <v>166</v>
      </c>
      <c r="CR129" t="s">
        <v>147</v>
      </c>
      <c r="CS129" t="s">
        <v>167</v>
      </c>
      <c r="CU129" t="s">
        <v>168</v>
      </c>
      <c r="CV129">
        <v>4.8999999999999998E-3</v>
      </c>
      <c r="CW129" t="s">
        <v>147</v>
      </c>
      <c r="CX129" t="s">
        <v>147</v>
      </c>
      <c r="DU129">
        <v>8.2000000000000007E-3</v>
      </c>
      <c r="DV129">
        <v>2</v>
      </c>
      <c r="DX129" s="3">
        <v>45603</v>
      </c>
      <c r="DY129" s="3">
        <v>45603</v>
      </c>
      <c r="DZ129" t="s">
        <v>811</v>
      </c>
      <c r="EA129" t="s">
        <v>812</v>
      </c>
      <c r="EB129" t="s">
        <v>162</v>
      </c>
      <c r="EC129" t="s">
        <v>813</v>
      </c>
      <c r="EE129" t="s">
        <v>170</v>
      </c>
      <c r="EF129" t="s">
        <v>171</v>
      </c>
      <c r="EG129" t="s">
        <v>172</v>
      </c>
      <c r="EH129">
        <v>5.21898195147514E-2</v>
      </c>
      <c r="EI129" s="3"/>
      <c r="EM129" t="s">
        <v>148</v>
      </c>
      <c r="EO129" s="3"/>
      <c r="EP129" s="4"/>
    </row>
    <row r="130" spans="1:146" x14ac:dyDescent="0.25">
      <c r="A130" t="s">
        <v>144</v>
      </c>
      <c r="B130" t="s">
        <v>783</v>
      </c>
      <c r="C130" t="s">
        <v>146</v>
      </c>
      <c r="D130" s="5">
        <v>45917.272905092592</v>
      </c>
      <c r="E130" t="s">
        <v>147</v>
      </c>
      <c r="F130" t="s">
        <v>147</v>
      </c>
      <c r="G130" t="s">
        <v>148</v>
      </c>
      <c r="H130" t="s">
        <v>147</v>
      </c>
      <c r="I130" t="s">
        <v>149</v>
      </c>
      <c r="J130" t="s">
        <v>150</v>
      </c>
      <c r="K130" t="s">
        <v>151</v>
      </c>
      <c r="L130" t="s">
        <v>146</v>
      </c>
      <c r="N130" t="s">
        <v>814</v>
      </c>
      <c r="O130">
        <v>1</v>
      </c>
      <c r="P130" t="s">
        <v>815</v>
      </c>
      <c r="Q130" t="s">
        <v>250</v>
      </c>
      <c r="R130" s="3">
        <v>45603</v>
      </c>
      <c r="S130" t="s">
        <v>816</v>
      </c>
      <c r="T130">
        <v>2</v>
      </c>
      <c r="U130" t="s">
        <v>156</v>
      </c>
      <c r="V130" t="s">
        <v>148</v>
      </c>
      <c r="W130" t="s">
        <v>157</v>
      </c>
      <c r="X130">
        <v>252</v>
      </c>
      <c r="Y130">
        <v>0.311033815145492</v>
      </c>
      <c r="Z130" t="s">
        <v>148</v>
      </c>
      <c r="AC130" t="s">
        <v>148</v>
      </c>
      <c r="AE130" t="s">
        <v>148</v>
      </c>
      <c r="AF130">
        <v>6</v>
      </c>
      <c r="AG130" t="s">
        <v>148</v>
      </c>
      <c r="AH130">
        <v>6</v>
      </c>
      <c r="AI130">
        <v>1</v>
      </c>
      <c r="AJ130">
        <v>1</v>
      </c>
      <c r="AK130" t="s">
        <v>148</v>
      </c>
      <c r="AM130" t="s">
        <v>158</v>
      </c>
      <c r="AN130">
        <v>-0.37881174683570801</v>
      </c>
      <c r="AP130">
        <v>-0.37881174683570801</v>
      </c>
      <c r="AQ130" t="s">
        <v>148</v>
      </c>
      <c r="AS130">
        <v>-5.8918245136737803E-2</v>
      </c>
      <c r="AU130">
        <v>-5.8918245136737803E-2</v>
      </c>
      <c r="AV130" t="s">
        <v>148</v>
      </c>
      <c r="AX130">
        <v>1.0251879692077599</v>
      </c>
      <c r="AZ130">
        <v>1.0251879692077599</v>
      </c>
      <c r="BA130" t="s">
        <v>148</v>
      </c>
      <c r="BC130">
        <v>-0.516729116439819</v>
      </c>
      <c r="BE130">
        <v>-0.516729116439819</v>
      </c>
      <c r="BF130" t="s">
        <v>148</v>
      </c>
      <c r="BH130">
        <v>1512</v>
      </c>
      <c r="BI130" s="6">
        <v>-2.0753583157784299E-5</v>
      </c>
      <c r="BJ130">
        <v>1.9624259322881699E-2</v>
      </c>
      <c r="BK130">
        <v>0.15124250948429099</v>
      </c>
      <c r="BL130">
        <v>1.11035239696502</v>
      </c>
      <c r="BM130">
        <v>2.4899784475564901E-2</v>
      </c>
      <c r="BN130" t="s">
        <v>148</v>
      </c>
      <c r="BR130">
        <v>10000</v>
      </c>
      <c r="BS130">
        <v>0</v>
      </c>
      <c r="BT130">
        <v>0</v>
      </c>
      <c r="BU130">
        <v>0</v>
      </c>
      <c r="BV130">
        <v>0</v>
      </c>
      <c r="BW130">
        <v>0</v>
      </c>
      <c r="BX130" t="s">
        <v>148</v>
      </c>
      <c r="BY130">
        <v>4.8999999999999998E-3</v>
      </c>
      <c r="BZ130">
        <v>6.7000000000000002E-3</v>
      </c>
      <c r="CA130" t="s">
        <v>148</v>
      </c>
      <c r="CC130" t="s">
        <v>147</v>
      </c>
      <c r="CD130" t="s">
        <v>159</v>
      </c>
      <c r="CE130" t="s">
        <v>817</v>
      </c>
      <c r="CF130" t="s">
        <v>206</v>
      </c>
      <c r="CG130" t="s">
        <v>162</v>
      </c>
      <c r="CH130" t="s">
        <v>163</v>
      </c>
      <c r="CI130" t="s">
        <v>148</v>
      </c>
      <c r="CO130" t="s">
        <v>164</v>
      </c>
      <c r="CP130" t="s">
        <v>165</v>
      </c>
      <c r="CQ130" t="s">
        <v>166</v>
      </c>
      <c r="CR130" t="s">
        <v>147</v>
      </c>
      <c r="CS130" t="s">
        <v>167</v>
      </c>
      <c r="CU130" t="s">
        <v>168</v>
      </c>
      <c r="CV130">
        <v>4.8999999999999998E-3</v>
      </c>
      <c r="CW130" t="s">
        <v>147</v>
      </c>
      <c r="CX130" t="s">
        <v>147</v>
      </c>
      <c r="DU130">
        <v>6.7000000000000002E-3</v>
      </c>
      <c r="DV130">
        <v>2</v>
      </c>
      <c r="DX130" s="3">
        <v>45603</v>
      </c>
      <c r="DY130" s="3">
        <v>45603</v>
      </c>
      <c r="DZ130" t="s">
        <v>816</v>
      </c>
      <c r="EA130" t="s">
        <v>817</v>
      </c>
      <c r="EB130" t="s">
        <v>162</v>
      </c>
      <c r="EC130" t="s">
        <v>818</v>
      </c>
      <c r="EE130" t="s">
        <v>170</v>
      </c>
      <c r="EF130" t="s">
        <v>171</v>
      </c>
      <c r="EG130" t="s">
        <v>172</v>
      </c>
      <c r="EH130">
        <v>-5.8918245136737803E-2</v>
      </c>
      <c r="EI130" s="3"/>
      <c r="EM130" t="s">
        <v>148</v>
      </c>
      <c r="EO130" s="3"/>
      <c r="EP130" s="4"/>
    </row>
    <row r="131" spans="1:146" x14ac:dyDescent="0.25">
      <c r="A131" t="s">
        <v>144</v>
      </c>
      <c r="B131" t="s">
        <v>783</v>
      </c>
      <c r="C131" t="s">
        <v>146</v>
      </c>
      <c r="D131" s="5">
        <v>45917.272905092592</v>
      </c>
      <c r="E131" t="s">
        <v>147</v>
      </c>
      <c r="F131" t="s">
        <v>147</v>
      </c>
      <c r="G131" t="s">
        <v>148</v>
      </c>
      <c r="H131" t="s">
        <v>147</v>
      </c>
      <c r="I131" t="s">
        <v>149</v>
      </c>
      <c r="J131" t="s">
        <v>150</v>
      </c>
      <c r="K131" t="s">
        <v>151</v>
      </c>
      <c r="L131" t="s">
        <v>146</v>
      </c>
      <c r="N131" t="s">
        <v>819</v>
      </c>
      <c r="O131">
        <v>1</v>
      </c>
      <c r="P131" t="s">
        <v>820</v>
      </c>
      <c r="Q131" t="s">
        <v>250</v>
      </c>
      <c r="R131" s="3">
        <v>45603</v>
      </c>
      <c r="S131" t="s">
        <v>821</v>
      </c>
      <c r="T131">
        <v>2</v>
      </c>
      <c r="U131" t="s">
        <v>156</v>
      </c>
      <c r="V131" t="s">
        <v>148</v>
      </c>
      <c r="W131" t="s">
        <v>157</v>
      </c>
      <c r="X131">
        <v>252</v>
      </c>
      <c r="Y131">
        <v>0.214812472462654</v>
      </c>
      <c r="Z131" t="s">
        <v>148</v>
      </c>
      <c r="AC131" t="s">
        <v>148</v>
      </c>
      <c r="AE131" t="s">
        <v>148</v>
      </c>
      <c r="AF131">
        <v>5</v>
      </c>
      <c r="AG131" t="s">
        <v>148</v>
      </c>
      <c r="AH131">
        <v>5</v>
      </c>
      <c r="AI131">
        <v>1</v>
      </c>
      <c r="AJ131">
        <v>1</v>
      </c>
      <c r="AK131" t="s">
        <v>148</v>
      </c>
      <c r="AM131" t="s">
        <v>158</v>
      </c>
      <c r="AN131">
        <v>-0.31327357888221702</v>
      </c>
      <c r="AP131">
        <v>-0.31327357888221702</v>
      </c>
      <c r="AQ131" t="s">
        <v>148</v>
      </c>
      <c r="AS131">
        <v>3.3205404877662603E-2</v>
      </c>
      <c r="AU131">
        <v>3.3205404877662603E-2</v>
      </c>
      <c r="AV131" t="s">
        <v>148</v>
      </c>
      <c r="AX131">
        <v>0.91706299781799305</v>
      </c>
      <c r="AZ131">
        <v>0.91706299781799305</v>
      </c>
      <c r="BA131" t="s">
        <v>148</v>
      </c>
      <c r="BC131">
        <v>-0.38987061381339999</v>
      </c>
      <c r="BE131">
        <v>-0.38987061381339999</v>
      </c>
      <c r="BF131" t="s">
        <v>148</v>
      </c>
      <c r="BH131">
        <v>1512</v>
      </c>
      <c r="BI131" s="6">
        <v>6.7949782533105395E-5</v>
      </c>
      <c r="BJ131">
        <v>1.35039780288934E-2</v>
      </c>
      <c r="BK131">
        <v>-0.10391188412904701</v>
      </c>
      <c r="BL131">
        <v>1.72071874141693</v>
      </c>
      <c r="BM131">
        <v>1.7436858266592001E-2</v>
      </c>
      <c r="BN131" t="s">
        <v>148</v>
      </c>
      <c r="BR131">
        <v>10000</v>
      </c>
      <c r="BS131">
        <v>0</v>
      </c>
      <c r="BT131">
        <v>0</v>
      </c>
      <c r="BU131">
        <v>0</v>
      </c>
      <c r="BV131">
        <v>0</v>
      </c>
      <c r="BW131">
        <v>0</v>
      </c>
      <c r="BX131" t="s">
        <v>148</v>
      </c>
      <c r="BY131">
        <v>4.8999999999999998E-3</v>
      </c>
      <c r="BZ131">
        <v>6.7000000000000002E-3</v>
      </c>
      <c r="CA131" t="s">
        <v>148</v>
      </c>
      <c r="CC131" t="s">
        <v>147</v>
      </c>
      <c r="CD131" t="s">
        <v>159</v>
      </c>
      <c r="CE131" t="s">
        <v>822</v>
      </c>
      <c r="CF131" t="s">
        <v>195</v>
      </c>
      <c r="CG131" t="s">
        <v>162</v>
      </c>
      <c r="CH131" t="s">
        <v>163</v>
      </c>
      <c r="CI131" t="s">
        <v>148</v>
      </c>
      <c r="CO131" t="s">
        <v>164</v>
      </c>
      <c r="CP131" t="s">
        <v>165</v>
      </c>
      <c r="CQ131" t="s">
        <v>166</v>
      </c>
      <c r="CR131" t="s">
        <v>147</v>
      </c>
      <c r="CS131" t="s">
        <v>167</v>
      </c>
      <c r="CU131" t="s">
        <v>168</v>
      </c>
      <c r="CV131">
        <v>4.8999999999999998E-3</v>
      </c>
      <c r="CW131" t="s">
        <v>147</v>
      </c>
      <c r="CX131" t="s">
        <v>147</v>
      </c>
      <c r="DU131">
        <v>6.7000000000000002E-3</v>
      </c>
      <c r="DV131">
        <v>2</v>
      </c>
      <c r="DX131" s="3">
        <v>45603</v>
      </c>
      <c r="DY131" s="3">
        <v>45603</v>
      </c>
      <c r="DZ131" t="s">
        <v>821</v>
      </c>
      <c r="EA131" t="s">
        <v>822</v>
      </c>
      <c r="EB131" t="s">
        <v>162</v>
      </c>
      <c r="EC131" t="s">
        <v>823</v>
      </c>
      <c r="EE131" t="s">
        <v>170</v>
      </c>
      <c r="EF131" t="s">
        <v>171</v>
      </c>
      <c r="EG131" t="s">
        <v>172</v>
      </c>
      <c r="EH131">
        <v>3.3205404877662603E-2</v>
      </c>
      <c r="EI131" s="3"/>
      <c r="EM131" t="s">
        <v>148</v>
      </c>
      <c r="EO131" s="3"/>
      <c r="EP131" s="4"/>
    </row>
    <row r="132" spans="1:146" x14ac:dyDescent="0.25">
      <c r="A132" t="s">
        <v>144</v>
      </c>
      <c r="B132" t="s">
        <v>783</v>
      </c>
      <c r="C132" t="s">
        <v>146</v>
      </c>
      <c r="D132" s="5">
        <v>45917.272905092592</v>
      </c>
      <c r="E132" t="s">
        <v>147</v>
      </c>
      <c r="F132" t="s">
        <v>147</v>
      </c>
      <c r="G132" t="s">
        <v>148</v>
      </c>
      <c r="H132" t="s">
        <v>147</v>
      </c>
      <c r="I132" t="s">
        <v>149</v>
      </c>
      <c r="J132" t="s">
        <v>150</v>
      </c>
      <c r="K132" t="s">
        <v>151</v>
      </c>
      <c r="L132" t="s">
        <v>146</v>
      </c>
      <c r="N132" t="s">
        <v>824</v>
      </c>
      <c r="O132">
        <v>1</v>
      </c>
      <c r="P132" t="s">
        <v>825</v>
      </c>
      <c r="Q132" t="s">
        <v>250</v>
      </c>
      <c r="R132" s="3">
        <v>45603</v>
      </c>
      <c r="S132" t="s">
        <v>826</v>
      </c>
      <c r="T132">
        <v>2</v>
      </c>
      <c r="U132" t="s">
        <v>156</v>
      </c>
      <c r="V132" t="s">
        <v>148</v>
      </c>
      <c r="W132" t="s">
        <v>157</v>
      </c>
      <c r="X132">
        <v>252</v>
      </c>
      <c r="Y132">
        <v>0.228319451212883</v>
      </c>
      <c r="Z132" t="s">
        <v>148</v>
      </c>
      <c r="AC132" t="s">
        <v>148</v>
      </c>
      <c r="AE132" t="s">
        <v>148</v>
      </c>
      <c r="AF132">
        <v>5</v>
      </c>
      <c r="AG132" t="s">
        <v>148</v>
      </c>
      <c r="AH132">
        <v>5</v>
      </c>
      <c r="AI132">
        <v>1</v>
      </c>
      <c r="AJ132">
        <v>1</v>
      </c>
      <c r="AK132" t="s">
        <v>148</v>
      </c>
      <c r="AM132" t="s">
        <v>158</v>
      </c>
      <c r="AN132">
        <v>-0.36218422651290799</v>
      </c>
      <c r="AP132">
        <v>-0.36218422651290799</v>
      </c>
      <c r="AQ132" t="s">
        <v>148</v>
      </c>
      <c r="AS132">
        <v>-0.108691453933715</v>
      </c>
      <c r="AU132">
        <v>-0.108691453933715</v>
      </c>
      <c r="AV132" t="s">
        <v>148</v>
      </c>
      <c r="AX132">
        <v>1.1430643796920701</v>
      </c>
      <c r="AZ132">
        <v>1.1430643796920701</v>
      </c>
      <c r="BA132" t="s">
        <v>148</v>
      </c>
      <c r="BC132">
        <v>-0.43026673793792702</v>
      </c>
      <c r="BE132">
        <v>-0.43026673793792702</v>
      </c>
      <c r="BF132" t="s">
        <v>148</v>
      </c>
      <c r="BH132">
        <v>1512</v>
      </c>
      <c r="BI132">
        <v>-2.1362263942137301E-4</v>
      </c>
      <c r="BJ132">
        <v>1.4342746697366199E-2</v>
      </c>
      <c r="BK132">
        <v>-0.14808531105518299</v>
      </c>
      <c r="BL132">
        <v>3.0031960010528498</v>
      </c>
      <c r="BM132">
        <v>1.96531526744365E-2</v>
      </c>
      <c r="BN132" t="s">
        <v>148</v>
      </c>
      <c r="BR132">
        <v>10000</v>
      </c>
      <c r="BS132">
        <v>0</v>
      </c>
      <c r="BT132">
        <v>0</v>
      </c>
      <c r="BU132">
        <v>0</v>
      </c>
      <c r="BV132">
        <v>0</v>
      </c>
      <c r="BW132">
        <v>0</v>
      </c>
      <c r="BX132" t="s">
        <v>148</v>
      </c>
      <c r="BY132">
        <v>4.8999999999999998E-3</v>
      </c>
      <c r="BZ132">
        <v>6.7000000000000002E-3</v>
      </c>
      <c r="CA132" t="s">
        <v>148</v>
      </c>
      <c r="CC132" t="s">
        <v>147</v>
      </c>
      <c r="CD132" t="s">
        <v>159</v>
      </c>
      <c r="CE132" t="s">
        <v>827</v>
      </c>
      <c r="CF132" t="s">
        <v>195</v>
      </c>
      <c r="CG132" t="s">
        <v>162</v>
      </c>
      <c r="CH132" t="s">
        <v>163</v>
      </c>
      <c r="CI132" t="s">
        <v>148</v>
      </c>
      <c r="CO132" t="s">
        <v>164</v>
      </c>
      <c r="CP132" t="s">
        <v>165</v>
      </c>
      <c r="CQ132" t="s">
        <v>166</v>
      </c>
      <c r="CR132" t="s">
        <v>147</v>
      </c>
      <c r="CS132" t="s">
        <v>167</v>
      </c>
      <c r="CU132" t="s">
        <v>168</v>
      </c>
      <c r="CV132">
        <v>4.8999999999999998E-3</v>
      </c>
      <c r="CW132" t="s">
        <v>147</v>
      </c>
      <c r="CX132" t="s">
        <v>147</v>
      </c>
      <c r="DU132">
        <v>6.7000000000000002E-3</v>
      </c>
      <c r="DV132">
        <v>2</v>
      </c>
      <c r="DX132" s="3">
        <v>45603</v>
      </c>
      <c r="DY132" s="3">
        <v>45603</v>
      </c>
      <c r="DZ132" t="s">
        <v>826</v>
      </c>
      <c r="EA132" t="s">
        <v>827</v>
      </c>
      <c r="EB132" t="s">
        <v>162</v>
      </c>
      <c r="EC132" t="s">
        <v>828</v>
      </c>
      <c r="EE132" t="s">
        <v>170</v>
      </c>
      <c r="EF132" t="s">
        <v>171</v>
      </c>
      <c r="EG132" t="s">
        <v>172</v>
      </c>
      <c r="EH132">
        <v>-0.108691453933715</v>
      </c>
      <c r="EI132" s="3"/>
      <c r="EM132" t="s">
        <v>148</v>
      </c>
      <c r="EO132" s="3"/>
      <c r="EP132" s="4"/>
    </row>
    <row r="133" spans="1:146" x14ac:dyDescent="0.25">
      <c r="A133" t="s">
        <v>144</v>
      </c>
      <c r="B133" t="s">
        <v>783</v>
      </c>
      <c r="C133" t="s">
        <v>146</v>
      </c>
      <c r="D133" s="5">
        <v>45917.272905092592</v>
      </c>
      <c r="E133" t="s">
        <v>147</v>
      </c>
      <c r="F133" t="s">
        <v>147</v>
      </c>
      <c r="G133" t="s">
        <v>148</v>
      </c>
      <c r="H133" t="s">
        <v>147</v>
      </c>
      <c r="I133" t="s">
        <v>149</v>
      </c>
      <c r="J133" t="s">
        <v>150</v>
      </c>
      <c r="K133" t="s">
        <v>151</v>
      </c>
      <c r="L133" t="s">
        <v>146</v>
      </c>
      <c r="N133" t="s">
        <v>829</v>
      </c>
      <c r="O133">
        <v>1</v>
      </c>
      <c r="P133" t="s">
        <v>830</v>
      </c>
      <c r="Q133" t="s">
        <v>250</v>
      </c>
      <c r="R133" s="3">
        <v>45603</v>
      </c>
      <c r="S133" t="s">
        <v>831</v>
      </c>
      <c r="T133">
        <v>2</v>
      </c>
      <c r="U133" t="s">
        <v>156</v>
      </c>
      <c r="V133" t="s">
        <v>148</v>
      </c>
      <c r="W133" t="s">
        <v>157</v>
      </c>
      <c r="X133">
        <v>252</v>
      </c>
      <c r="Y133">
        <v>0.242482960224151</v>
      </c>
      <c r="Z133" t="s">
        <v>148</v>
      </c>
      <c r="AC133" t="s">
        <v>148</v>
      </c>
      <c r="AE133" t="s">
        <v>148</v>
      </c>
      <c r="AF133">
        <v>5</v>
      </c>
      <c r="AG133" t="s">
        <v>148</v>
      </c>
      <c r="AH133">
        <v>5</v>
      </c>
      <c r="AI133">
        <v>1</v>
      </c>
      <c r="AJ133">
        <v>1</v>
      </c>
      <c r="AK133" t="s">
        <v>148</v>
      </c>
      <c r="AM133" t="s">
        <v>158</v>
      </c>
      <c r="AN133">
        <v>-0.40140110254287698</v>
      </c>
      <c r="AP133">
        <v>-0.40140110254287698</v>
      </c>
      <c r="AQ133" t="s">
        <v>148</v>
      </c>
      <c r="AS133">
        <v>8.5020409896969795E-3</v>
      </c>
      <c r="AU133">
        <v>8.5020409896969795E-3</v>
      </c>
      <c r="AV133" t="s">
        <v>148</v>
      </c>
      <c r="AX133">
        <v>0.94446808099746704</v>
      </c>
      <c r="AZ133">
        <v>0.94446808099746704</v>
      </c>
      <c r="BA133" t="s">
        <v>148</v>
      </c>
      <c r="BC133">
        <v>-0.44454592466354298</v>
      </c>
      <c r="BE133">
        <v>-0.44454592466354298</v>
      </c>
      <c r="BF133" t="s">
        <v>148</v>
      </c>
      <c r="BH133">
        <v>1512</v>
      </c>
      <c r="BI133" s="6">
        <v>2.69033607764868E-5</v>
      </c>
      <c r="BJ133">
        <v>1.52582786977291E-2</v>
      </c>
      <c r="BK133">
        <v>-3.9717335253953899E-2</v>
      </c>
      <c r="BL133">
        <v>1.4728878736495901</v>
      </c>
      <c r="BM133">
        <v>2.0485436543822198E-2</v>
      </c>
      <c r="BN133" t="s">
        <v>148</v>
      </c>
      <c r="BR133">
        <v>10000</v>
      </c>
      <c r="BS133">
        <v>0</v>
      </c>
      <c r="BT133">
        <v>0</v>
      </c>
      <c r="BU133">
        <v>0</v>
      </c>
      <c r="BV133">
        <v>0</v>
      </c>
      <c r="BW133">
        <v>0</v>
      </c>
      <c r="BX133" t="s">
        <v>148</v>
      </c>
      <c r="BY133">
        <v>4.8999999999999998E-3</v>
      </c>
      <c r="BZ133">
        <v>6.7000000000000002E-3</v>
      </c>
      <c r="CA133" t="s">
        <v>148</v>
      </c>
      <c r="CC133" t="s">
        <v>147</v>
      </c>
      <c r="CD133" t="s">
        <v>159</v>
      </c>
      <c r="CE133" t="s">
        <v>832</v>
      </c>
      <c r="CF133" t="s">
        <v>195</v>
      </c>
      <c r="CG133" t="s">
        <v>162</v>
      </c>
      <c r="CH133" t="s">
        <v>163</v>
      </c>
      <c r="CI133" t="s">
        <v>148</v>
      </c>
      <c r="CO133" t="s">
        <v>164</v>
      </c>
      <c r="CP133" t="s">
        <v>165</v>
      </c>
      <c r="CQ133" t="s">
        <v>166</v>
      </c>
      <c r="CR133" t="s">
        <v>147</v>
      </c>
      <c r="CS133" t="s">
        <v>167</v>
      </c>
      <c r="CU133" t="s">
        <v>168</v>
      </c>
      <c r="CV133">
        <v>4.8999999999999998E-3</v>
      </c>
      <c r="CW133" t="s">
        <v>147</v>
      </c>
      <c r="CX133" t="s">
        <v>147</v>
      </c>
      <c r="DU133">
        <v>6.7000000000000002E-3</v>
      </c>
      <c r="DV133">
        <v>2</v>
      </c>
      <c r="DX133" s="3">
        <v>45603</v>
      </c>
      <c r="DY133" s="3">
        <v>45603</v>
      </c>
      <c r="DZ133" t="s">
        <v>831</v>
      </c>
      <c r="EA133" t="s">
        <v>832</v>
      </c>
      <c r="EB133" t="s">
        <v>162</v>
      </c>
      <c r="EC133" t="s">
        <v>833</v>
      </c>
      <c r="EE133" t="s">
        <v>170</v>
      </c>
      <c r="EF133" t="s">
        <v>171</v>
      </c>
      <c r="EG133" t="s">
        <v>172</v>
      </c>
      <c r="EH133">
        <v>8.5020409896969795E-3</v>
      </c>
      <c r="EI133" s="3"/>
      <c r="EM133" t="s">
        <v>148</v>
      </c>
      <c r="EO133" s="3"/>
      <c r="EP133" s="4"/>
    </row>
    <row r="134" spans="1:146" x14ac:dyDescent="0.25">
      <c r="A134" t="s">
        <v>144</v>
      </c>
      <c r="B134" t="s">
        <v>783</v>
      </c>
      <c r="C134" t="s">
        <v>146</v>
      </c>
      <c r="D134" s="5">
        <v>45917.272905092592</v>
      </c>
      <c r="E134" t="s">
        <v>147</v>
      </c>
      <c r="F134" t="s">
        <v>147</v>
      </c>
      <c r="G134" t="s">
        <v>148</v>
      </c>
      <c r="H134" t="s">
        <v>147</v>
      </c>
      <c r="I134" t="s">
        <v>149</v>
      </c>
      <c r="J134" t="s">
        <v>150</v>
      </c>
      <c r="K134" t="s">
        <v>151</v>
      </c>
      <c r="L134" t="s">
        <v>146</v>
      </c>
      <c r="N134" t="s">
        <v>834</v>
      </c>
      <c r="O134">
        <v>1</v>
      </c>
      <c r="P134" t="s">
        <v>835</v>
      </c>
      <c r="Q134" t="s">
        <v>250</v>
      </c>
      <c r="R134" s="3">
        <v>45603</v>
      </c>
      <c r="S134" t="s">
        <v>836</v>
      </c>
      <c r="T134">
        <v>2</v>
      </c>
      <c r="U134" t="s">
        <v>156</v>
      </c>
      <c r="V134" t="s">
        <v>148</v>
      </c>
      <c r="W134" t="s">
        <v>157</v>
      </c>
      <c r="X134">
        <v>252</v>
      </c>
      <c r="Y134">
        <v>0.32621473073959301</v>
      </c>
      <c r="Z134" t="s">
        <v>148</v>
      </c>
      <c r="AC134" t="s">
        <v>148</v>
      </c>
      <c r="AE134" t="s">
        <v>148</v>
      </c>
      <c r="AF134">
        <v>6</v>
      </c>
      <c r="AG134" t="s">
        <v>148</v>
      </c>
      <c r="AH134">
        <v>6</v>
      </c>
      <c r="AI134">
        <v>1</v>
      </c>
      <c r="AJ134">
        <v>1</v>
      </c>
      <c r="AK134" t="s">
        <v>148</v>
      </c>
      <c r="AM134" t="s">
        <v>158</v>
      </c>
      <c r="AN134">
        <v>-0.61809521913528398</v>
      </c>
      <c r="AP134">
        <v>-0.61809521913528398</v>
      </c>
      <c r="AQ134" t="s">
        <v>148</v>
      </c>
      <c r="AS134">
        <v>-8.3410851657390594E-2</v>
      </c>
      <c r="AU134">
        <v>-8.3410851657390594E-2</v>
      </c>
      <c r="AV134" t="s">
        <v>148</v>
      </c>
      <c r="AX134">
        <v>0.93122941255569402</v>
      </c>
      <c r="AZ134">
        <v>0.93122941255569402</v>
      </c>
      <c r="BA134" t="s">
        <v>148</v>
      </c>
      <c r="BC134">
        <v>-0.61809521913528398</v>
      </c>
      <c r="BE134">
        <v>-0.61809521913528398</v>
      </c>
      <c r="BF134" t="s">
        <v>148</v>
      </c>
      <c r="BH134">
        <v>1512</v>
      </c>
      <c r="BI134">
        <v>-3.4057459561154198E-4</v>
      </c>
      <c r="BJ134">
        <v>2.03794483095407E-2</v>
      </c>
      <c r="BK134">
        <v>-0.58356869220733598</v>
      </c>
      <c r="BL134">
        <v>4.5137257575988698</v>
      </c>
      <c r="BM134">
        <v>2.6617826893925601E-2</v>
      </c>
      <c r="BN134" t="s">
        <v>148</v>
      </c>
      <c r="BR134">
        <v>10000</v>
      </c>
      <c r="BS134">
        <v>0</v>
      </c>
      <c r="BT134">
        <v>0</v>
      </c>
      <c r="BU134">
        <v>0</v>
      </c>
      <c r="BV134">
        <v>0</v>
      </c>
      <c r="BW134">
        <v>0</v>
      </c>
      <c r="BX134" t="s">
        <v>148</v>
      </c>
      <c r="BY134">
        <v>4.8999999999999998E-3</v>
      </c>
      <c r="BZ134">
        <v>6.7000000000000002E-3</v>
      </c>
      <c r="CA134" t="s">
        <v>148</v>
      </c>
      <c r="CC134" t="s">
        <v>147</v>
      </c>
      <c r="CD134" t="s">
        <v>159</v>
      </c>
      <c r="CE134" t="s">
        <v>837</v>
      </c>
      <c r="CF134" t="s">
        <v>206</v>
      </c>
      <c r="CG134" t="s">
        <v>162</v>
      </c>
      <c r="CH134" t="s">
        <v>163</v>
      </c>
      <c r="CI134" t="s">
        <v>148</v>
      </c>
      <c r="CO134" t="s">
        <v>164</v>
      </c>
      <c r="CP134" t="s">
        <v>165</v>
      </c>
      <c r="CQ134" t="s">
        <v>166</v>
      </c>
      <c r="CR134" t="s">
        <v>147</v>
      </c>
      <c r="CS134" t="s">
        <v>167</v>
      </c>
      <c r="CU134" t="s">
        <v>168</v>
      </c>
      <c r="CV134">
        <v>4.8999999999999998E-3</v>
      </c>
      <c r="CW134" t="s">
        <v>147</v>
      </c>
      <c r="CX134" t="s">
        <v>147</v>
      </c>
      <c r="DU134">
        <v>6.7000000000000002E-3</v>
      </c>
      <c r="DV134">
        <v>2</v>
      </c>
      <c r="DX134" s="3">
        <v>45603</v>
      </c>
      <c r="DY134" s="3">
        <v>45603</v>
      </c>
      <c r="DZ134" t="s">
        <v>836</v>
      </c>
      <c r="EA134" t="s">
        <v>837</v>
      </c>
      <c r="EB134" t="s">
        <v>162</v>
      </c>
      <c r="EC134" t="s">
        <v>838</v>
      </c>
      <c r="EE134" t="s">
        <v>170</v>
      </c>
      <c r="EF134" t="s">
        <v>171</v>
      </c>
      <c r="EG134" t="s">
        <v>172</v>
      </c>
      <c r="EH134">
        <v>-8.3410851657390594E-2</v>
      </c>
      <c r="EI134" s="3"/>
      <c r="EM134" t="s">
        <v>148</v>
      </c>
      <c r="EO134" s="3"/>
      <c r="EP134" s="4"/>
    </row>
    <row r="135" spans="1:146" x14ac:dyDescent="0.25">
      <c r="A135" t="s">
        <v>144</v>
      </c>
      <c r="B135" t="s">
        <v>783</v>
      </c>
      <c r="C135" t="s">
        <v>146</v>
      </c>
      <c r="D135" s="5">
        <v>45917.272905092592</v>
      </c>
      <c r="E135" t="s">
        <v>147</v>
      </c>
      <c r="F135" t="s">
        <v>147</v>
      </c>
      <c r="G135" t="s">
        <v>148</v>
      </c>
      <c r="H135" t="s">
        <v>147</v>
      </c>
      <c r="I135" t="s">
        <v>149</v>
      </c>
      <c r="J135" t="s">
        <v>150</v>
      </c>
      <c r="K135" t="s">
        <v>151</v>
      </c>
      <c r="L135" t="s">
        <v>146</v>
      </c>
      <c r="N135" t="s">
        <v>839</v>
      </c>
      <c r="O135">
        <v>1</v>
      </c>
      <c r="P135" t="s">
        <v>840</v>
      </c>
      <c r="Q135" t="s">
        <v>250</v>
      </c>
      <c r="R135" s="3">
        <v>45603</v>
      </c>
      <c r="S135" t="s">
        <v>841</v>
      </c>
      <c r="T135">
        <v>2</v>
      </c>
      <c r="U135" t="s">
        <v>156</v>
      </c>
      <c r="V135" t="s">
        <v>148</v>
      </c>
      <c r="W135" t="s">
        <v>157</v>
      </c>
      <c r="X135">
        <v>252</v>
      </c>
      <c r="Y135">
        <v>0.14340792596340099</v>
      </c>
      <c r="Z135" t="s">
        <v>148</v>
      </c>
      <c r="AC135" t="s">
        <v>148</v>
      </c>
      <c r="AE135" t="s">
        <v>148</v>
      </c>
      <c r="AF135">
        <v>4</v>
      </c>
      <c r="AG135" t="s">
        <v>148</v>
      </c>
      <c r="AH135">
        <v>4</v>
      </c>
      <c r="AI135">
        <v>1</v>
      </c>
      <c r="AJ135">
        <v>5</v>
      </c>
      <c r="AK135" t="s">
        <v>148</v>
      </c>
      <c r="AM135" t="s">
        <v>158</v>
      </c>
      <c r="AN135">
        <v>-0.15836916863918299</v>
      </c>
      <c r="AP135">
        <v>-4.2421296238899196E-3</v>
      </c>
      <c r="AQ135" t="s">
        <v>148</v>
      </c>
      <c r="AS135">
        <v>2.54516340792179E-2</v>
      </c>
      <c r="AU135">
        <v>3.9207685738801901E-2</v>
      </c>
      <c r="AV135" t="s">
        <v>148</v>
      </c>
      <c r="AX135">
        <v>0.39781340956687899</v>
      </c>
      <c r="AZ135">
        <v>8.2119651138782501E-2</v>
      </c>
      <c r="BA135" t="s">
        <v>148</v>
      </c>
      <c r="BC135">
        <v>-0.26822569966316201</v>
      </c>
      <c r="BE135">
        <v>-0.13797666132450101</v>
      </c>
      <c r="BF135" t="s">
        <v>148</v>
      </c>
      <c r="BH135">
        <v>1512</v>
      </c>
      <c r="BI135">
        <v>1.71005958691239E-4</v>
      </c>
      <c r="BJ135">
        <v>9.0228533372282895E-3</v>
      </c>
      <c r="BK135">
        <v>-0.14482572674751201</v>
      </c>
      <c r="BL135">
        <v>4.0981216430664</v>
      </c>
      <c r="BM135">
        <v>1.13235786557197E-2</v>
      </c>
      <c r="BN135" t="s">
        <v>148</v>
      </c>
      <c r="BR135">
        <v>10000</v>
      </c>
      <c r="BS135">
        <v>0</v>
      </c>
      <c r="BT135">
        <v>0</v>
      </c>
      <c r="BU135">
        <v>0</v>
      </c>
      <c r="BV135">
        <v>0</v>
      </c>
      <c r="BW135">
        <v>0</v>
      </c>
      <c r="BX135" t="s">
        <v>148</v>
      </c>
      <c r="BY135">
        <v>4.8999999999999998E-3</v>
      </c>
      <c r="BZ135">
        <v>6.7000000000000002E-3</v>
      </c>
      <c r="CA135" t="s">
        <v>148</v>
      </c>
      <c r="CC135" t="s">
        <v>147</v>
      </c>
      <c r="CD135" t="s">
        <v>159</v>
      </c>
      <c r="CE135" t="s">
        <v>842</v>
      </c>
      <c r="CF135" t="s">
        <v>161</v>
      </c>
      <c r="CG135" t="s">
        <v>162</v>
      </c>
      <c r="CH135" t="s">
        <v>163</v>
      </c>
      <c r="CI135" t="s">
        <v>148</v>
      </c>
      <c r="CO135" t="s">
        <v>164</v>
      </c>
      <c r="CP135" t="s">
        <v>165</v>
      </c>
      <c r="CQ135" t="s">
        <v>166</v>
      </c>
      <c r="CR135" t="s">
        <v>147</v>
      </c>
      <c r="CS135" t="s">
        <v>167</v>
      </c>
      <c r="CU135" t="s">
        <v>168</v>
      </c>
      <c r="CV135">
        <v>4.8999999999999998E-3</v>
      </c>
      <c r="CW135" t="s">
        <v>147</v>
      </c>
      <c r="CX135" t="s">
        <v>147</v>
      </c>
      <c r="DU135">
        <v>6.7000000000000002E-3</v>
      </c>
      <c r="DV135">
        <v>2</v>
      </c>
      <c r="DX135" s="3">
        <v>45603</v>
      </c>
      <c r="DY135" s="3">
        <v>45603</v>
      </c>
      <c r="DZ135" t="s">
        <v>841</v>
      </c>
      <c r="EA135" t="s">
        <v>842</v>
      </c>
      <c r="EB135" t="s">
        <v>162</v>
      </c>
      <c r="EC135" t="s">
        <v>843</v>
      </c>
      <c r="EE135" t="s">
        <v>170</v>
      </c>
      <c r="EF135" t="s">
        <v>171</v>
      </c>
      <c r="EG135" t="s">
        <v>172</v>
      </c>
      <c r="EH135">
        <v>3.9207685738801901E-2</v>
      </c>
      <c r="EI135" s="3"/>
      <c r="EM135" t="s">
        <v>148</v>
      </c>
      <c r="EO135" s="3"/>
      <c r="EP135" s="4"/>
    </row>
    <row r="136" spans="1:146" x14ac:dyDescent="0.25">
      <c r="A136" t="s">
        <v>144</v>
      </c>
      <c r="B136" t="s">
        <v>783</v>
      </c>
      <c r="C136" t="s">
        <v>146</v>
      </c>
      <c r="D136" s="5">
        <v>45917.272905092592</v>
      </c>
      <c r="E136" t="s">
        <v>147</v>
      </c>
      <c r="F136" t="s">
        <v>147</v>
      </c>
      <c r="G136" t="s">
        <v>148</v>
      </c>
      <c r="H136" t="s">
        <v>147</v>
      </c>
      <c r="I136" t="s">
        <v>149</v>
      </c>
      <c r="J136" t="s">
        <v>150</v>
      </c>
      <c r="K136" t="s">
        <v>151</v>
      </c>
      <c r="L136" t="s">
        <v>146</v>
      </c>
      <c r="N136" t="s">
        <v>844</v>
      </c>
      <c r="O136">
        <v>1</v>
      </c>
      <c r="P136" t="s">
        <v>845</v>
      </c>
      <c r="Q136" t="s">
        <v>250</v>
      </c>
      <c r="R136" s="3">
        <v>45603</v>
      </c>
      <c r="S136" t="s">
        <v>846</v>
      </c>
      <c r="T136">
        <v>2</v>
      </c>
      <c r="U136" t="s">
        <v>156</v>
      </c>
      <c r="V136" t="s">
        <v>148</v>
      </c>
      <c r="W136" t="s">
        <v>157</v>
      </c>
      <c r="X136">
        <v>252</v>
      </c>
      <c r="Y136">
        <v>0.18821762502193401</v>
      </c>
      <c r="Z136" t="s">
        <v>148</v>
      </c>
      <c r="AC136" t="s">
        <v>148</v>
      </c>
      <c r="AE136" t="s">
        <v>148</v>
      </c>
      <c r="AF136">
        <v>4</v>
      </c>
      <c r="AG136" t="s">
        <v>148</v>
      </c>
      <c r="AH136">
        <v>4</v>
      </c>
      <c r="AI136">
        <v>1</v>
      </c>
      <c r="AJ136">
        <v>3</v>
      </c>
      <c r="AK136" t="s">
        <v>148</v>
      </c>
      <c r="AM136" t="s">
        <v>158</v>
      </c>
      <c r="AN136">
        <v>-0.32470494508743197</v>
      </c>
      <c r="AP136">
        <v>-0.110438257455825</v>
      </c>
      <c r="AQ136" t="s">
        <v>148</v>
      </c>
      <c r="AS136">
        <v>-9.5870578661560995E-3</v>
      </c>
      <c r="AU136">
        <v>3.53962406516075E-2</v>
      </c>
      <c r="AV136" t="s">
        <v>148</v>
      </c>
      <c r="AX136">
        <v>0.64520144462585405</v>
      </c>
      <c r="AZ136">
        <v>0.224658042192459</v>
      </c>
      <c r="BA136" t="s">
        <v>148</v>
      </c>
      <c r="BC136">
        <v>-0.34500095248222301</v>
      </c>
      <c r="BE136">
        <v>-0.22643512487411499</v>
      </c>
      <c r="BF136" t="s">
        <v>148</v>
      </c>
      <c r="BH136">
        <v>1512</v>
      </c>
      <c r="BI136" s="6">
        <v>4.4941349187865799E-5</v>
      </c>
      <c r="BJ136">
        <v>1.18731968104839E-2</v>
      </c>
      <c r="BK136">
        <v>0.23929375410079901</v>
      </c>
      <c r="BL136">
        <v>3.5999271869659402</v>
      </c>
      <c r="BM136">
        <v>1.51389585807919E-2</v>
      </c>
      <c r="BN136" t="s">
        <v>148</v>
      </c>
      <c r="BR136">
        <v>10000</v>
      </c>
      <c r="BS136">
        <v>0</v>
      </c>
      <c r="BT136">
        <v>0</v>
      </c>
      <c r="BU136">
        <v>0</v>
      </c>
      <c r="BV136">
        <v>0</v>
      </c>
      <c r="BW136">
        <v>0</v>
      </c>
      <c r="BX136" t="s">
        <v>148</v>
      </c>
      <c r="BY136">
        <v>4.8999999999999998E-3</v>
      </c>
      <c r="BZ136">
        <v>6.7000000000000002E-3</v>
      </c>
      <c r="CA136" t="s">
        <v>148</v>
      </c>
      <c r="CC136" t="s">
        <v>147</v>
      </c>
      <c r="CD136" t="s">
        <v>159</v>
      </c>
      <c r="CE136" t="s">
        <v>847</v>
      </c>
      <c r="CF136" t="s">
        <v>161</v>
      </c>
      <c r="CG136" t="s">
        <v>162</v>
      </c>
      <c r="CH136" t="s">
        <v>163</v>
      </c>
      <c r="CI136" t="s">
        <v>148</v>
      </c>
      <c r="CO136" t="s">
        <v>164</v>
      </c>
      <c r="CP136" t="s">
        <v>165</v>
      </c>
      <c r="CQ136" t="s">
        <v>166</v>
      </c>
      <c r="CR136" t="s">
        <v>147</v>
      </c>
      <c r="CS136" t="s">
        <v>167</v>
      </c>
      <c r="CU136" t="s">
        <v>168</v>
      </c>
      <c r="CV136">
        <v>4.8999999999999998E-3</v>
      </c>
      <c r="CW136" t="s">
        <v>147</v>
      </c>
      <c r="CX136" t="s">
        <v>147</v>
      </c>
      <c r="DU136">
        <v>6.7000000000000002E-3</v>
      </c>
      <c r="DV136">
        <v>2</v>
      </c>
      <c r="DX136" s="3">
        <v>45603</v>
      </c>
      <c r="DY136" s="3">
        <v>45603</v>
      </c>
      <c r="DZ136" t="s">
        <v>846</v>
      </c>
      <c r="EA136" t="s">
        <v>847</v>
      </c>
      <c r="EB136" t="s">
        <v>162</v>
      </c>
      <c r="EC136" t="s">
        <v>848</v>
      </c>
      <c r="EE136" t="s">
        <v>170</v>
      </c>
      <c r="EF136" t="s">
        <v>171</v>
      </c>
      <c r="EG136" t="s">
        <v>172</v>
      </c>
      <c r="EH136">
        <v>3.53962406516075E-2</v>
      </c>
      <c r="EI136" s="3"/>
      <c r="EM136" t="s">
        <v>148</v>
      </c>
      <c r="EO136" s="3"/>
      <c r="EP136" s="4"/>
    </row>
    <row r="137" spans="1:146" x14ac:dyDescent="0.25">
      <c r="A137" t="s">
        <v>144</v>
      </c>
      <c r="B137" t="s">
        <v>783</v>
      </c>
      <c r="C137" t="s">
        <v>146</v>
      </c>
      <c r="D137" s="5">
        <v>45917.272905092592</v>
      </c>
      <c r="E137" t="s">
        <v>147</v>
      </c>
      <c r="F137" t="s">
        <v>147</v>
      </c>
      <c r="G137" t="s">
        <v>148</v>
      </c>
      <c r="H137" t="s">
        <v>147</v>
      </c>
      <c r="I137" t="s">
        <v>149</v>
      </c>
      <c r="J137" t="s">
        <v>150</v>
      </c>
      <c r="K137" t="s">
        <v>151</v>
      </c>
      <c r="L137" t="s">
        <v>146</v>
      </c>
      <c r="N137" t="s">
        <v>849</v>
      </c>
      <c r="O137">
        <v>1</v>
      </c>
      <c r="P137" t="s">
        <v>850</v>
      </c>
      <c r="Q137" t="s">
        <v>538</v>
      </c>
      <c r="R137" s="3">
        <v>45603</v>
      </c>
      <c r="S137" t="s">
        <v>851</v>
      </c>
      <c r="T137">
        <v>2</v>
      </c>
      <c r="U137" t="s">
        <v>156</v>
      </c>
      <c r="V137" t="s">
        <v>148</v>
      </c>
      <c r="W137" t="s">
        <v>157</v>
      </c>
      <c r="X137">
        <v>252</v>
      </c>
      <c r="Y137">
        <v>0.18830777704715701</v>
      </c>
      <c r="Z137" t="s">
        <v>148</v>
      </c>
      <c r="AC137" t="s">
        <v>148</v>
      </c>
      <c r="AE137" t="s">
        <v>148</v>
      </c>
      <c r="AF137">
        <v>4</v>
      </c>
      <c r="AG137" t="s">
        <v>148</v>
      </c>
      <c r="AH137">
        <v>4</v>
      </c>
      <c r="AI137">
        <v>1</v>
      </c>
      <c r="AJ137">
        <v>3</v>
      </c>
      <c r="AK137" t="s">
        <v>148</v>
      </c>
      <c r="AM137" t="s">
        <v>158</v>
      </c>
      <c r="AN137">
        <v>-0.31798282265663103</v>
      </c>
      <c r="AP137">
        <v>-0.102945804595947</v>
      </c>
      <c r="AQ137" t="s">
        <v>148</v>
      </c>
      <c r="AS137">
        <v>-1.2533073313534199E-3</v>
      </c>
      <c r="AU137">
        <v>4.4101435691118199E-2</v>
      </c>
      <c r="AV137" t="s">
        <v>148</v>
      </c>
      <c r="AX137">
        <v>0.65207815170287997</v>
      </c>
      <c r="AZ137">
        <v>0.23181183636188499</v>
      </c>
      <c r="BA137" t="s">
        <v>148</v>
      </c>
      <c r="BC137">
        <v>-0.344840288162231</v>
      </c>
      <c r="BE137">
        <v>-0.22631457448005601</v>
      </c>
      <c r="BF137" t="s">
        <v>148</v>
      </c>
      <c r="BH137">
        <v>1512</v>
      </c>
      <c r="BI137" s="6">
        <v>7.8329278039745905E-5</v>
      </c>
      <c r="BJ137">
        <v>1.1878810822963701E-2</v>
      </c>
      <c r="BK137">
        <v>0.23862817883491499</v>
      </c>
      <c r="BL137">
        <v>3.6286969184875399</v>
      </c>
      <c r="BM137">
        <v>1.5130653977394101E-2</v>
      </c>
      <c r="BN137" t="s">
        <v>148</v>
      </c>
      <c r="BR137">
        <v>10000</v>
      </c>
      <c r="BS137">
        <v>0</v>
      </c>
      <c r="BT137">
        <v>0</v>
      </c>
      <c r="BU137">
        <v>0</v>
      </c>
      <c r="BV137">
        <v>0</v>
      </c>
      <c r="BW137">
        <v>0</v>
      </c>
      <c r="BX137" t="s">
        <v>148</v>
      </c>
      <c r="BY137">
        <v>4.8999999999999998E-3</v>
      </c>
      <c r="BZ137">
        <v>6.4999999999999997E-3</v>
      </c>
      <c r="CA137" t="s">
        <v>148</v>
      </c>
      <c r="CC137" t="s">
        <v>147</v>
      </c>
      <c r="CD137" t="s">
        <v>159</v>
      </c>
      <c r="CE137" t="s">
        <v>852</v>
      </c>
      <c r="CF137" t="s">
        <v>161</v>
      </c>
      <c r="CG137" t="s">
        <v>162</v>
      </c>
      <c r="CH137" t="s">
        <v>163</v>
      </c>
      <c r="CI137" t="s">
        <v>148</v>
      </c>
      <c r="CO137" t="s">
        <v>164</v>
      </c>
      <c r="CP137" t="s">
        <v>165</v>
      </c>
      <c r="CQ137" t="s">
        <v>166</v>
      </c>
      <c r="CR137" t="s">
        <v>147</v>
      </c>
      <c r="CS137" t="s">
        <v>167</v>
      </c>
      <c r="CU137" t="s">
        <v>168</v>
      </c>
      <c r="CV137">
        <v>4.8999999999999998E-3</v>
      </c>
      <c r="CW137" t="s">
        <v>147</v>
      </c>
      <c r="CX137" t="s">
        <v>147</v>
      </c>
      <c r="DU137">
        <v>6.4999999999999997E-3</v>
      </c>
      <c r="DV137">
        <v>2</v>
      </c>
      <c r="DX137" s="3">
        <v>45603</v>
      </c>
      <c r="DY137" s="3">
        <v>45603</v>
      </c>
      <c r="DZ137" t="s">
        <v>851</v>
      </c>
      <c r="EA137" t="s">
        <v>852</v>
      </c>
      <c r="EB137" t="s">
        <v>162</v>
      </c>
      <c r="EC137" t="s">
        <v>853</v>
      </c>
      <c r="EE137" t="s">
        <v>170</v>
      </c>
      <c r="EF137" t="s">
        <v>171</v>
      </c>
      <c r="EG137" t="s">
        <v>172</v>
      </c>
      <c r="EH137">
        <v>4.4101435691118199E-2</v>
      </c>
      <c r="EI137" s="3"/>
      <c r="EM137" t="s">
        <v>148</v>
      </c>
      <c r="EO137" s="3"/>
      <c r="EP137" s="4"/>
    </row>
    <row r="138" spans="1:146" x14ac:dyDescent="0.25">
      <c r="A138" t="s">
        <v>144</v>
      </c>
      <c r="B138" t="s">
        <v>783</v>
      </c>
      <c r="C138" t="s">
        <v>146</v>
      </c>
      <c r="D138" s="5">
        <v>45917.272905092592</v>
      </c>
      <c r="E138" t="s">
        <v>147</v>
      </c>
      <c r="F138" t="s">
        <v>147</v>
      </c>
      <c r="G138" t="s">
        <v>148</v>
      </c>
      <c r="H138" t="s">
        <v>147</v>
      </c>
      <c r="I138" t="s">
        <v>149</v>
      </c>
      <c r="J138" t="s">
        <v>150</v>
      </c>
      <c r="K138" t="s">
        <v>151</v>
      </c>
      <c r="L138" t="s">
        <v>146</v>
      </c>
      <c r="N138" t="s">
        <v>854</v>
      </c>
      <c r="O138">
        <v>1</v>
      </c>
      <c r="P138" t="s">
        <v>855</v>
      </c>
      <c r="Q138" t="s">
        <v>250</v>
      </c>
      <c r="R138" s="3">
        <v>45603</v>
      </c>
      <c r="S138" t="s">
        <v>856</v>
      </c>
      <c r="T138">
        <v>2</v>
      </c>
      <c r="U138" t="s">
        <v>156</v>
      </c>
      <c r="V138" t="s">
        <v>148</v>
      </c>
      <c r="W138" t="s">
        <v>157</v>
      </c>
      <c r="X138">
        <v>252</v>
      </c>
      <c r="Y138">
        <v>0.49819713830947798</v>
      </c>
      <c r="Z138" t="s">
        <v>148</v>
      </c>
      <c r="AC138" t="s">
        <v>148</v>
      </c>
      <c r="AE138" t="s">
        <v>148</v>
      </c>
      <c r="AF138">
        <v>6</v>
      </c>
      <c r="AG138" t="s">
        <v>148</v>
      </c>
      <c r="AH138">
        <v>6</v>
      </c>
      <c r="AI138">
        <v>1</v>
      </c>
      <c r="AJ138">
        <v>1</v>
      </c>
      <c r="AK138" t="s">
        <v>148</v>
      </c>
      <c r="AM138" t="s">
        <v>158</v>
      </c>
      <c r="AN138">
        <v>-0.79501700401306097</v>
      </c>
      <c r="AP138">
        <v>-0.79501700401306097</v>
      </c>
      <c r="AQ138" t="s">
        <v>148</v>
      </c>
      <c r="AS138">
        <v>-0.25586199760437001</v>
      </c>
      <c r="AU138">
        <v>-0.25586199760437001</v>
      </c>
      <c r="AV138" t="s">
        <v>148</v>
      </c>
      <c r="AX138">
        <v>1.7182933092117301</v>
      </c>
      <c r="AZ138">
        <v>1.7182933092117301</v>
      </c>
      <c r="BA138" t="s">
        <v>148</v>
      </c>
      <c r="BC138">
        <v>-0.79501700401306097</v>
      </c>
      <c r="BE138">
        <v>-0.79501700401306097</v>
      </c>
      <c r="BF138" t="s">
        <v>148</v>
      </c>
      <c r="BH138">
        <v>1512</v>
      </c>
      <c r="BI138">
        <v>-1.30161247216165E-3</v>
      </c>
      <c r="BJ138">
        <v>3.1295631080865798E-2</v>
      </c>
      <c r="BK138">
        <v>-0.188506424427032</v>
      </c>
      <c r="BL138">
        <v>3.253839969635</v>
      </c>
      <c r="BM138">
        <v>4.5626539736986098E-2</v>
      </c>
      <c r="BN138" t="s">
        <v>148</v>
      </c>
      <c r="BR138">
        <v>10000</v>
      </c>
      <c r="BS138">
        <v>0</v>
      </c>
      <c r="BT138">
        <v>0</v>
      </c>
      <c r="BU138">
        <v>0</v>
      </c>
      <c r="BV138">
        <v>0</v>
      </c>
      <c r="BW138">
        <v>0</v>
      </c>
      <c r="BX138" t="s">
        <v>148</v>
      </c>
      <c r="BY138">
        <v>4.8999999999999998E-3</v>
      </c>
      <c r="BZ138">
        <v>6.7000000000000002E-3</v>
      </c>
      <c r="CA138" t="s">
        <v>148</v>
      </c>
      <c r="CC138" t="s">
        <v>147</v>
      </c>
      <c r="CD138" t="s">
        <v>159</v>
      </c>
      <c r="CE138" t="s">
        <v>857</v>
      </c>
      <c r="CF138" t="s">
        <v>206</v>
      </c>
      <c r="CG138" t="s">
        <v>162</v>
      </c>
      <c r="CH138" t="s">
        <v>163</v>
      </c>
      <c r="CI138" t="s">
        <v>148</v>
      </c>
      <c r="CO138" t="s">
        <v>164</v>
      </c>
      <c r="CP138" t="s">
        <v>165</v>
      </c>
      <c r="CQ138" t="s">
        <v>166</v>
      </c>
      <c r="CR138" t="s">
        <v>147</v>
      </c>
      <c r="CS138" t="s">
        <v>167</v>
      </c>
      <c r="CU138" t="s">
        <v>168</v>
      </c>
      <c r="CV138">
        <v>4.8999999999999998E-3</v>
      </c>
      <c r="CW138" t="s">
        <v>147</v>
      </c>
      <c r="CX138" t="s">
        <v>147</v>
      </c>
      <c r="DU138">
        <v>6.7000000000000002E-3</v>
      </c>
      <c r="DV138">
        <v>2</v>
      </c>
      <c r="DX138" s="3">
        <v>45603</v>
      </c>
      <c r="DY138" s="3">
        <v>45603</v>
      </c>
      <c r="DZ138" t="s">
        <v>856</v>
      </c>
      <c r="EA138" t="s">
        <v>858</v>
      </c>
      <c r="EB138" t="s">
        <v>162</v>
      </c>
      <c r="EC138" t="s">
        <v>859</v>
      </c>
      <c r="EE138" t="s">
        <v>170</v>
      </c>
      <c r="EF138" t="s">
        <v>171</v>
      </c>
      <c r="EG138" t="s">
        <v>172</v>
      </c>
      <c r="EH138">
        <v>-0.25586199760437001</v>
      </c>
      <c r="EI138" s="3"/>
      <c r="EM138" t="s">
        <v>148</v>
      </c>
      <c r="EO138" s="3"/>
      <c r="EP138" s="4"/>
    </row>
    <row r="139" spans="1:146" x14ac:dyDescent="0.25">
      <c r="A139" t="s">
        <v>144</v>
      </c>
      <c r="B139" t="s">
        <v>783</v>
      </c>
      <c r="C139" t="s">
        <v>146</v>
      </c>
      <c r="D139" s="5">
        <v>45917.272905092592</v>
      </c>
      <c r="E139" t="s">
        <v>147</v>
      </c>
      <c r="F139" t="s">
        <v>147</v>
      </c>
      <c r="G139" t="s">
        <v>148</v>
      </c>
      <c r="H139" t="s">
        <v>147</v>
      </c>
      <c r="I139" t="s">
        <v>149</v>
      </c>
      <c r="J139" t="s">
        <v>150</v>
      </c>
      <c r="K139" t="s">
        <v>151</v>
      </c>
      <c r="L139" t="s">
        <v>146</v>
      </c>
      <c r="N139" t="s">
        <v>860</v>
      </c>
      <c r="O139">
        <v>1</v>
      </c>
      <c r="P139" t="s">
        <v>861</v>
      </c>
      <c r="Q139" t="s">
        <v>250</v>
      </c>
      <c r="R139" s="3">
        <v>45603</v>
      </c>
      <c r="S139" t="s">
        <v>862</v>
      </c>
      <c r="T139">
        <v>2</v>
      </c>
      <c r="U139" t="s">
        <v>156</v>
      </c>
      <c r="V139" t="s">
        <v>148</v>
      </c>
      <c r="W139" t="s">
        <v>157</v>
      </c>
      <c r="X139">
        <v>252</v>
      </c>
      <c r="Y139">
        <v>0.34624320268630898</v>
      </c>
      <c r="Z139" t="s">
        <v>148</v>
      </c>
      <c r="AC139" t="s">
        <v>148</v>
      </c>
      <c r="AE139" t="s">
        <v>148</v>
      </c>
      <c r="AF139">
        <v>6</v>
      </c>
      <c r="AG139" t="s">
        <v>148</v>
      </c>
      <c r="AH139">
        <v>6</v>
      </c>
      <c r="AI139">
        <v>1</v>
      </c>
      <c r="AJ139">
        <v>1</v>
      </c>
      <c r="AK139" t="s">
        <v>148</v>
      </c>
      <c r="AM139" t="s">
        <v>158</v>
      </c>
      <c r="AN139">
        <v>-0.51073789596557595</v>
      </c>
      <c r="AP139">
        <v>-0.51073789596557595</v>
      </c>
      <c r="AQ139" t="s">
        <v>148</v>
      </c>
      <c r="AS139">
        <v>2.1244945004582402E-2</v>
      </c>
      <c r="AU139">
        <v>2.1244945004582402E-2</v>
      </c>
      <c r="AV139" t="s">
        <v>148</v>
      </c>
      <c r="AX139">
        <v>1.98136687278747</v>
      </c>
      <c r="AZ139">
        <v>1.98136687278747</v>
      </c>
      <c r="BA139" t="s">
        <v>148</v>
      </c>
      <c r="BC139">
        <v>-0.52725684642791704</v>
      </c>
      <c r="BE139">
        <v>-0.52725684642791704</v>
      </c>
      <c r="BF139" t="s">
        <v>148</v>
      </c>
      <c r="BH139">
        <v>1512</v>
      </c>
      <c r="BI139" s="6">
        <v>-6.9431822339538403E-5</v>
      </c>
      <c r="BJ139">
        <v>2.28349640965461E-2</v>
      </c>
      <c r="BK139">
        <v>4.04951667785644</v>
      </c>
      <c r="BL139">
        <v>95.778678894042898</v>
      </c>
      <c r="BM139">
        <v>2.6595741510391201E-2</v>
      </c>
      <c r="BN139" t="s">
        <v>148</v>
      </c>
      <c r="BR139">
        <v>10000</v>
      </c>
      <c r="BS139">
        <v>0</v>
      </c>
      <c r="BT139">
        <v>0</v>
      </c>
      <c r="BU139">
        <v>0</v>
      </c>
      <c r="BV139">
        <v>0</v>
      </c>
      <c r="BW139">
        <v>0</v>
      </c>
      <c r="BX139" t="s">
        <v>148</v>
      </c>
      <c r="BY139">
        <v>4.8999999999999998E-3</v>
      </c>
      <c r="BZ139">
        <v>6.7000000000000002E-3</v>
      </c>
      <c r="CA139" t="s">
        <v>148</v>
      </c>
      <c r="CC139" t="s">
        <v>147</v>
      </c>
      <c r="CD139" t="s">
        <v>159</v>
      </c>
      <c r="CE139" t="s">
        <v>863</v>
      </c>
      <c r="CF139" t="s">
        <v>206</v>
      </c>
      <c r="CG139" t="s">
        <v>162</v>
      </c>
      <c r="CH139" t="s">
        <v>163</v>
      </c>
      <c r="CI139" t="s">
        <v>148</v>
      </c>
      <c r="CO139" t="s">
        <v>164</v>
      </c>
      <c r="CP139" t="s">
        <v>165</v>
      </c>
      <c r="CQ139" t="s">
        <v>166</v>
      </c>
      <c r="CR139" t="s">
        <v>147</v>
      </c>
      <c r="CS139" t="s">
        <v>167</v>
      </c>
      <c r="CU139" t="s">
        <v>168</v>
      </c>
      <c r="CV139">
        <v>4.8999999999999998E-3</v>
      </c>
      <c r="CW139" t="s">
        <v>147</v>
      </c>
      <c r="CX139" t="s">
        <v>147</v>
      </c>
      <c r="DU139">
        <v>6.7000000000000002E-3</v>
      </c>
      <c r="DV139">
        <v>2</v>
      </c>
      <c r="DX139" s="3">
        <v>45603</v>
      </c>
      <c r="DY139" s="3">
        <v>45603</v>
      </c>
      <c r="DZ139" t="s">
        <v>862</v>
      </c>
      <c r="EA139" t="s">
        <v>863</v>
      </c>
      <c r="EB139" t="s">
        <v>162</v>
      </c>
      <c r="EC139" t="s">
        <v>864</v>
      </c>
      <c r="EE139" t="s">
        <v>170</v>
      </c>
      <c r="EF139" t="s">
        <v>171</v>
      </c>
      <c r="EG139" t="s">
        <v>172</v>
      </c>
      <c r="EH139">
        <v>2.1244945004582402E-2</v>
      </c>
      <c r="EI139" s="3"/>
      <c r="EM139" t="s">
        <v>148</v>
      </c>
      <c r="EO139" s="3"/>
      <c r="EP139" s="4"/>
    </row>
    <row r="140" spans="1:146" x14ac:dyDescent="0.25">
      <c r="A140" t="s">
        <v>144</v>
      </c>
      <c r="B140" t="s">
        <v>783</v>
      </c>
      <c r="C140" t="s">
        <v>146</v>
      </c>
      <c r="D140" s="5">
        <v>45917.272905092592</v>
      </c>
      <c r="E140" t="s">
        <v>147</v>
      </c>
      <c r="F140" t="s">
        <v>147</v>
      </c>
      <c r="G140" t="s">
        <v>148</v>
      </c>
      <c r="H140" t="s">
        <v>147</v>
      </c>
      <c r="I140" t="s">
        <v>149</v>
      </c>
      <c r="J140" t="s">
        <v>150</v>
      </c>
      <c r="K140" t="s">
        <v>151</v>
      </c>
      <c r="L140" t="s">
        <v>146</v>
      </c>
      <c r="N140" t="s">
        <v>865</v>
      </c>
      <c r="O140">
        <v>1</v>
      </c>
      <c r="P140" t="s">
        <v>866</v>
      </c>
      <c r="Q140" t="s">
        <v>250</v>
      </c>
      <c r="R140" s="3">
        <v>45603</v>
      </c>
      <c r="S140" t="s">
        <v>867</v>
      </c>
      <c r="T140">
        <v>2</v>
      </c>
      <c r="U140" t="s">
        <v>156</v>
      </c>
      <c r="V140" t="s">
        <v>148</v>
      </c>
      <c r="W140" t="s">
        <v>157</v>
      </c>
      <c r="X140">
        <v>252</v>
      </c>
      <c r="Y140">
        <v>0.16679923236370001</v>
      </c>
      <c r="Z140" t="s">
        <v>148</v>
      </c>
      <c r="AC140" t="s">
        <v>148</v>
      </c>
      <c r="AE140" t="s">
        <v>148</v>
      </c>
      <c r="AF140">
        <v>4</v>
      </c>
      <c r="AG140" t="s">
        <v>148</v>
      </c>
      <c r="AH140">
        <v>4</v>
      </c>
      <c r="AI140">
        <v>1</v>
      </c>
      <c r="AJ140">
        <v>5</v>
      </c>
      <c r="AK140" t="s">
        <v>148</v>
      </c>
      <c r="AM140" t="s">
        <v>158</v>
      </c>
      <c r="AN140">
        <v>-0.18505494296550701</v>
      </c>
      <c r="AP140">
        <v>-2.7514893561601601E-2</v>
      </c>
      <c r="AQ140" t="s">
        <v>148</v>
      </c>
      <c r="AS140">
        <v>2.2574108093976902E-2</v>
      </c>
      <c r="AU140">
        <v>3.5847958177328103E-2</v>
      </c>
      <c r="AV140" t="s">
        <v>148</v>
      </c>
      <c r="AX140">
        <v>0.40833473205566401</v>
      </c>
      <c r="AZ140">
        <v>8.4540382027625996E-2</v>
      </c>
      <c r="BA140" t="s">
        <v>148</v>
      </c>
      <c r="BC140">
        <v>-0.31294408440589899</v>
      </c>
      <c r="BE140">
        <v>-0.16485765576362599</v>
      </c>
      <c r="BF140" t="s">
        <v>148</v>
      </c>
      <c r="BH140">
        <v>1512</v>
      </c>
      <c r="BI140">
        <v>1.5450244245585E-4</v>
      </c>
      <c r="BJ140">
        <v>1.04842809960246E-2</v>
      </c>
      <c r="BK140">
        <v>-0.32866716384887601</v>
      </c>
      <c r="BL140">
        <v>4.0714488029479901</v>
      </c>
      <c r="BM140">
        <v>1.3453627936541999E-2</v>
      </c>
      <c r="BN140" t="s">
        <v>148</v>
      </c>
      <c r="BR140">
        <v>10000</v>
      </c>
      <c r="BS140">
        <v>0</v>
      </c>
      <c r="BT140">
        <v>0</v>
      </c>
      <c r="BU140">
        <v>0</v>
      </c>
      <c r="BV140">
        <v>0</v>
      </c>
      <c r="BW140">
        <v>0</v>
      </c>
      <c r="BX140" t="s">
        <v>148</v>
      </c>
      <c r="BY140">
        <v>4.8999999999999998E-3</v>
      </c>
      <c r="BZ140">
        <v>6.7000000000000002E-3</v>
      </c>
      <c r="CA140" t="s">
        <v>148</v>
      </c>
      <c r="CC140" t="s">
        <v>147</v>
      </c>
      <c r="CD140" t="s">
        <v>159</v>
      </c>
      <c r="CE140" t="s">
        <v>868</v>
      </c>
      <c r="CF140" t="s">
        <v>161</v>
      </c>
      <c r="CG140" t="s">
        <v>162</v>
      </c>
      <c r="CH140" t="s">
        <v>163</v>
      </c>
      <c r="CI140" t="s">
        <v>148</v>
      </c>
      <c r="CO140" t="s">
        <v>164</v>
      </c>
      <c r="CP140" t="s">
        <v>165</v>
      </c>
      <c r="CQ140" t="s">
        <v>166</v>
      </c>
      <c r="CR140" t="s">
        <v>147</v>
      </c>
      <c r="CS140" t="s">
        <v>167</v>
      </c>
      <c r="CU140" t="s">
        <v>168</v>
      </c>
      <c r="CV140">
        <v>4.8999999999999998E-3</v>
      </c>
      <c r="CW140" t="s">
        <v>147</v>
      </c>
      <c r="CX140" t="s">
        <v>147</v>
      </c>
      <c r="DU140">
        <v>6.7000000000000002E-3</v>
      </c>
      <c r="DV140">
        <v>2</v>
      </c>
      <c r="DX140" s="3">
        <v>45603</v>
      </c>
      <c r="DY140" s="3">
        <v>45603</v>
      </c>
      <c r="DZ140" t="s">
        <v>867</v>
      </c>
      <c r="EA140" t="s">
        <v>868</v>
      </c>
      <c r="EB140" t="s">
        <v>162</v>
      </c>
      <c r="EC140" t="s">
        <v>869</v>
      </c>
      <c r="EE140" t="s">
        <v>170</v>
      </c>
      <c r="EF140" t="s">
        <v>171</v>
      </c>
      <c r="EG140" t="s">
        <v>172</v>
      </c>
      <c r="EH140">
        <v>3.5847958177328103E-2</v>
      </c>
      <c r="EI140" s="3"/>
      <c r="EM140" t="s">
        <v>148</v>
      </c>
      <c r="EO140" s="3"/>
      <c r="EP140" s="4"/>
    </row>
    <row r="141" spans="1:146" x14ac:dyDescent="0.25">
      <c r="A141" t="s">
        <v>144</v>
      </c>
      <c r="B141" t="s">
        <v>783</v>
      </c>
      <c r="C141" t="s">
        <v>146</v>
      </c>
      <c r="D141" s="5">
        <v>45917.272905092592</v>
      </c>
      <c r="E141" t="s">
        <v>147</v>
      </c>
      <c r="F141" t="s">
        <v>147</v>
      </c>
      <c r="G141" t="s">
        <v>148</v>
      </c>
      <c r="H141" t="s">
        <v>147</v>
      </c>
      <c r="I141" t="s">
        <v>149</v>
      </c>
      <c r="J141" t="s">
        <v>150</v>
      </c>
      <c r="K141" t="s">
        <v>151</v>
      </c>
      <c r="L141" t="s">
        <v>146</v>
      </c>
      <c r="N141" t="s">
        <v>870</v>
      </c>
      <c r="O141">
        <v>1</v>
      </c>
      <c r="P141" t="s">
        <v>871</v>
      </c>
      <c r="Q141" t="s">
        <v>250</v>
      </c>
      <c r="R141" s="3">
        <v>45603</v>
      </c>
      <c r="S141" t="s">
        <v>872</v>
      </c>
      <c r="T141">
        <v>2</v>
      </c>
      <c r="U141" t="s">
        <v>156</v>
      </c>
      <c r="V141" t="s">
        <v>148</v>
      </c>
      <c r="W141" t="s">
        <v>157</v>
      </c>
      <c r="X141">
        <v>252</v>
      </c>
      <c r="Y141">
        <v>0.28126740455627403</v>
      </c>
      <c r="Z141" t="s">
        <v>148</v>
      </c>
      <c r="AC141" t="s">
        <v>148</v>
      </c>
      <c r="AE141" t="s">
        <v>148</v>
      </c>
      <c r="AF141">
        <v>5</v>
      </c>
      <c r="AG141" t="s">
        <v>148</v>
      </c>
      <c r="AH141">
        <v>5</v>
      </c>
      <c r="AI141">
        <v>1</v>
      </c>
      <c r="AJ141">
        <v>5</v>
      </c>
      <c r="AK141" t="s">
        <v>148</v>
      </c>
      <c r="AM141" t="s">
        <v>158</v>
      </c>
      <c r="AN141">
        <v>-0.30302178859710599</v>
      </c>
      <c r="AP141">
        <v>-0.11668188124895</v>
      </c>
      <c r="AQ141" t="s">
        <v>148</v>
      </c>
      <c r="AS141">
        <v>-1.2282269075512799E-2</v>
      </c>
      <c r="AU141">
        <v>2.69220191985368E-2</v>
      </c>
      <c r="AV141" t="s">
        <v>148</v>
      </c>
      <c r="AX141">
        <v>1.0114992856979299</v>
      </c>
      <c r="AZ141">
        <v>9.1964468359947205E-2</v>
      </c>
      <c r="BA141" t="s">
        <v>148</v>
      </c>
      <c r="BC141">
        <v>-0.476848304271698</v>
      </c>
      <c r="BE141">
        <v>-0.27655965089797901</v>
      </c>
      <c r="BF141" t="s">
        <v>148</v>
      </c>
      <c r="BH141">
        <v>1512</v>
      </c>
      <c r="BI141" s="6">
        <v>9.5744326245039701E-5</v>
      </c>
      <c r="BJ141">
        <v>1.76751520484685E-2</v>
      </c>
      <c r="BK141">
        <v>-0.42656338214874201</v>
      </c>
      <c r="BL141">
        <v>5.6290349960327104</v>
      </c>
      <c r="BM141">
        <v>2.23085861653089E-2</v>
      </c>
      <c r="BN141" t="s">
        <v>148</v>
      </c>
      <c r="BR141">
        <v>10000</v>
      </c>
      <c r="BS141">
        <v>0</v>
      </c>
      <c r="BT141">
        <v>0</v>
      </c>
      <c r="BU141">
        <v>0</v>
      </c>
      <c r="BV141">
        <v>0</v>
      </c>
      <c r="BW141">
        <v>0</v>
      </c>
      <c r="BX141" t="s">
        <v>148</v>
      </c>
      <c r="BY141">
        <v>4.8999999999999998E-3</v>
      </c>
      <c r="BZ141">
        <v>6.7000000000000002E-3</v>
      </c>
      <c r="CA141" t="s">
        <v>148</v>
      </c>
      <c r="CC141" t="s">
        <v>147</v>
      </c>
      <c r="CD141" t="s">
        <v>159</v>
      </c>
      <c r="CE141" t="s">
        <v>873</v>
      </c>
      <c r="CF141" t="s">
        <v>195</v>
      </c>
      <c r="CG141" t="s">
        <v>162</v>
      </c>
      <c r="CH141" t="s">
        <v>163</v>
      </c>
      <c r="CI141" t="s">
        <v>148</v>
      </c>
      <c r="CO141" t="s">
        <v>164</v>
      </c>
      <c r="CP141" t="s">
        <v>165</v>
      </c>
      <c r="CQ141" t="s">
        <v>166</v>
      </c>
      <c r="CR141" t="s">
        <v>147</v>
      </c>
      <c r="CS141" t="s">
        <v>167</v>
      </c>
      <c r="CU141" t="s">
        <v>168</v>
      </c>
      <c r="CV141">
        <v>4.8999999999999998E-3</v>
      </c>
      <c r="CW141" t="s">
        <v>147</v>
      </c>
      <c r="CX141" t="s">
        <v>147</v>
      </c>
      <c r="DU141">
        <v>6.7000000000000002E-3</v>
      </c>
      <c r="DV141">
        <v>2</v>
      </c>
      <c r="DX141" s="3">
        <v>45603</v>
      </c>
      <c r="DY141" s="3">
        <v>45603</v>
      </c>
      <c r="DZ141" t="s">
        <v>872</v>
      </c>
      <c r="EA141" t="s">
        <v>873</v>
      </c>
      <c r="EB141" t="s">
        <v>162</v>
      </c>
      <c r="EC141" t="s">
        <v>874</v>
      </c>
      <c r="EE141" t="s">
        <v>170</v>
      </c>
      <c r="EF141" t="s">
        <v>171</v>
      </c>
      <c r="EG141" t="s">
        <v>172</v>
      </c>
      <c r="EH141">
        <v>2.69220191985368E-2</v>
      </c>
      <c r="EI141" s="3"/>
      <c r="EM141" t="s">
        <v>148</v>
      </c>
      <c r="EO141" s="3"/>
      <c r="EP141" s="4"/>
    </row>
    <row r="142" spans="1:146" x14ac:dyDescent="0.25">
      <c r="A142" t="s">
        <v>144</v>
      </c>
      <c r="B142" t="s">
        <v>783</v>
      </c>
      <c r="C142" t="s">
        <v>146</v>
      </c>
      <c r="D142" s="5">
        <v>45917.272905092592</v>
      </c>
      <c r="E142" t="s">
        <v>147</v>
      </c>
      <c r="F142" t="s">
        <v>147</v>
      </c>
      <c r="G142" t="s">
        <v>148</v>
      </c>
      <c r="H142" t="s">
        <v>147</v>
      </c>
      <c r="I142" t="s">
        <v>149</v>
      </c>
      <c r="J142" t="s">
        <v>150</v>
      </c>
      <c r="K142" t="s">
        <v>151</v>
      </c>
      <c r="L142" t="s">
        <v>146</v>
      </c>
      <c r="N142" t="s">
        <v>875</v>
      </c>
      <c r="O142">
        <v>1</v>
      </c>
      <c r="P142" t="s">
        <v>876</v>
      </c>
      <c r="Q142" t="s">
        <v>250</v>
      </c>
      <c r="R142" s="3">
        <v>45603</v>
      </c>
      <c r="S142" t="s">
        <v>877</v>
      </c>
      <c r="T142">
        <v>2</v>
      </c>
      <c r="U142" t="s">
        <v>156</v>
      </c>
      <c r="V142" t="s">
        <v>148</v>
      </c>
      <c r="W142" t="s">
        <v>157</v>
      </c>
      <c r="X142">
        <v>252</v>
      </c>
      <c r="Y142">
        <v>0.19296842813491799</v>
      </c>
      <c r="Z142" t="s">
        <v>148</v>
      </c>
      <c r="AC142" t="s">
        <v>148</v>
      </c>
      <c r="AE142" t="s">
        <v>148</v>
      </c>
      <c r="AF142">
        <v>4</v>
      </c>
      <c r="AG142" t="s">
        <v>148</v>
      </c>
      <c r="AH142">
        <v>4</v>
      </c>
      <c r="AI142">
        <v>1</v>
      </c>
      <c r="AJ142">
        <v>1</v>
      </c>
      <c r="AK142" t="s">
        <v>148</v>
      </c>
      <c r="AM142" t="s">
        <v>158</v>
      </c>
      <c r="AN142">
        <v>-0.309918403625488</v>
      </c>
      <c r="AP142">
        <v>-0.309918403625488</v>
      </c>
      <c r="AQ142" t="s">
        <v>148</v>
      </c>
      <c r="AS142">
        <v>-1.2387435883283599E-2</v>
      </c>
      <c r="AU142">
        <v>-1.2387435883283599E-2</v>
      </c>
      <c r="AV142" t="s">
        <v>148</v>
      </c>
      <c r="AX142">
        <v>0.90470153093338002</v>
      </c>
      <c r="AZ142">
        <v>0.90470153093338002</v>
      </c>
      <c r="BA142" t="s">
        <v>148</v>
      </c>
      <c r="BC142">
        <v>-0.37502402067184398</v>
      </c>
      <c r="BE142">
        <v>-0.37502402067184398</v>
      </c>
      <c r="BF142" t="s">
        <v>148</v>
      </c>
      <c r="BH142">
        <v>1512</v>
      </c>
      <c r="BI142" s="6">
        <v>-2.9812012144248001E-5</v>
      </c>
      <c r="BJ142">
        <v>1.21261617168784E-2</v>
      </c>
      <c r="BK142">
        <v>-0.112925440073013</v>
      </c>
      <c r="BL142">
        <v>3.1924045085906898</v>
      </c>
      <c r="BM142">
        <v>1.6646480187773701E-2</v>
      </c>
      <c r="BN142" t="s">
        <v>148</v>
      </c>
      <c r="BR142">
        <v>10000</v>
      </c>
      <c r="BS142">
        <v>0</v>
      </c>
      <c r="BT142">
        <v>0</v>
      </c>
      <c r="BU142">
        <v>0</v>
      </c>
      <c r="BV142">
        <v>0</v>
      </c>
      <c r="BW142">
        <v>0</v>
      </c>
      <c r="BX142" t="s">
        <v>148</v>
      </c>
      <c r="BY142">
        <v>4.8999999999999998E-3</v>
      </c>
      <c r="BZ142">
        <v>6.7000000000000002E-3</v>
      </c>
      <c r="CA142" t="s">
        <v>148</v>
      </c>
      <c r="CC142" t="s">
        <v>147</v>
      </c>
      <c r="CD142" t="s">
        <v>159</v>
      </c>
      <c r="CE142" t="s">
        <v>878</v>
      </c>
      <c r="CF142" t="s">
        <v>161</v>
      </c>
      <c r="CG142" t="s">
        <v>162</v>
      </c>
      <c r="CH142" t="s">
        <v>163</v>
      </c>
      <c r="CI142" t="s">
        <v>148</v>
      </c>
      <c r="CO142" t="s">
        <v>164</v>
      </c>
      <c r="CP142" t="s">
        <v>165</v>
      </c>
      <c r="CQ142" t="s">
        <v>166</v>
      </c>
      <c r="CR142" t="s">
        <v>147</v>
      </c>
      <c r="CS142" t="s">
        <v>167</v>
      </c>
      <c r="CU142" t="s">
        <v>168</v>
      </c>
      <c r="CV142">
        <v>4.8999999999999998E-3</v>
      </c>
      <c r="CW142" t="s">
        <v>147</v>
      </c>
      <c r="CX142" t="s">
        <v>147</v>
      </c>
      <c r="DU142">
        <v>6.7000000000000002E-3</v>
      </c>
      <c r="DV142">
        <v>2</v>
      </c>
      <c r="DX142" s="3">
        <v>45603</v>
      </c>
      <c r="DY142" s="3">
        <v>45603</v>
      </c>
      <c r="DZ142" t="s">
        <v>877</v>
      </c>
      <c r="EA142" t="s">
        <v>878</v>
      </c>
      <c r="EB142" t="s">
        <v>162</v>
      </c>
      <c r="EC142" t="s">
        <v>879</v>
      </c>
      <c r="EE142" t="s">
        <v>170</v>
      </c>
      <c r="EF142" t="s">
        <v>171</v>
      </c>
      <c r="EG142" t="s">
        <v>172</v>
      </c>
      <c r="EH142">
        <v>-1.2387435883283599E-2</v>
      </c>
      <c r="EI142" s="3"/>
      <c r="EM142" t="s">
        <v>148</v>
      </c>
      <c r="EO142" s="3"/>
      <c r="EP142" s="4"/>
    </row>
    <row r="143" spans="1:146" x14ac:dyDescent="0.25">
      <c r="A143" t="s">
        <v>144</v>
      </c>
      <c r="B143" t="s">
        <v>783</v>
      </c>
      <c r="C143" t="s">
        <v>146</v>
      </c>
      <c r="D143" s="5">
        <v>45917.272905092592</v>
      </c>
      <c r="E143" t="s">
        <v>147</v>
      </c>
      <c r="F143" t="s">
        <v>147</v>
      </c>
      <c r="G143" t="s">
        <v>148</v>
      </c>
      <c r="H143" t="s">
        <v>147</v>
      </c>
      <c r="I143" t="s">
        <v>149</v>
      </c>
      <c r="J143" t="s">
        <v>150</v>
      </c>
      <c r="K143" t="s">
        <v>151</v>
      </c>
      <c r="L143" t="s">
        <v>146</v>
      </c>
      <c r="N143" t="s">
        <v>880</v>
      </c>
      <c r="O143">
        <v>1</v>
      </c>
      <c r="P143" t="s">
        <v>881</v>
      </c>
      <c r="Q143" t="s">
        <v>250</v>
      </c>
      <c r="R143" s="3">
        <v>45603</v>
      </c>
      <c r="S143" t="s">
        <v>882</v>
      </c>
      <c r="T143">
        <v>2</v>
      </c>
      <c r="U143" t="s">
        <v>156</v>
      </c>
      <c r="V143" t="s">
        <v>148</v>
      </c>
      <c r="W143" t="s">
        <v>157</v>
      </c>
      <c r="X143">
        <v>252</v>
      </c>
      <c r="Y143">
        <v>0.26896873116493197</v>
      </c>
      <c r="Z143" t="s">
        <v>148</v>
      </c>
      <c r="AC143" t="s">
        <v>148</v>
      </c>
      <c r="AE143" t="s">
        <v>148</v>
      </c>
      <c r="AF143">
        <v>5</v>
      </c>
      <c r="AG143" t="s">
        <v>148</v>
      </c>
      <c r="AH143">
        <v>5</v>
      </c>
      <c r="AI143">
        <v>1</v>
      </c>
      <c r="AJ143">
        <v>1</v>
      </c>
      <c r="AK143" t="s">
        <v>148</v>
      </c>
      <c r="AM143" t="s">
        <v>158</v>
      </c>
      <c r="AN143">
        <v>-0.447813659906387</v>
      </c>
      <c r="AP143">
        <v>-0.447813659906387</v>
      </c>
      <c r="AQ143" t="s">
        <v>148</v>
      </c>
      <c r="AS143">
        <v>4.8824492841959E-3</v>
      </c>
      <c r="AU143">
        <v>4.8824492841959E-3</v>
      </c>
      <c r="AV143" t="s">
        <v>148</v>
      </c>
      <c r="AX143">
        <v>0.74779862165451005</v>
      </c>
      <c r="AZ143">
        <v>0.74779862165451005</v>
      </c>
      <c r="BA143" t="s">
        <v>148</v>
      </c>
      <c r="BC143">
        <v>-0.45289665460586498</v>
      </c>
      <c r="BE143">
        <v>-0.45289665460586498</v>
      </c>
      <c r="BF143" t="s">
        <v>148</v>
      </c>
      <c r="BH143">
        <v>1512</v>
      </c>
      <c r="BI143" s="6">
        <v>4.5202337787486599E-5</v>
      </c>
      <c r="BJ143">
        <v>1.6954312101006501E-2</v>
      </c>
      <c r="BK143">
        <v>8.1114992499351501E-2</v>
      </c>
      <c r="BL143">
        <v>0.92754834890365601</v>
      </c>
      <c r="BM143">
        <v>2.09912247955799E-2</v>
      </c>
      <c r="BN143" t="s">
        <v>148</v>
      </c>
      <c r="BR143">
        <v>10000</v>
      </c>
      <c r="BS143">
        <v>0</v>
      </c>
      <c r="BT143">
        <v>0</v>
      </c>
      <c r="BU143">
        <v>0</v>
      </c>
      <c r="BV143">
        <v>0</v>
      </c>
      <c r="BW143">
        <v>0</v>
      </c>
      <c r="BX143" t="s">
        <v>148</v>
      </c>
      <c r="BY143">
        <v>4.8999999999999998E-3</v>
      </c>
      <c r="BZ143">
        <v>6.7000000000000002E-3</v>
      </c>
      <c r="CA143" t="s">
        <v>148</v>
      </c>
      <c r="CC143" t="s">
        <v>147</v>
      </c>
      <c r="CD143" t="s">
        <v>159</v>
      </c>
      <c r="CE143" t="s">
        <v>883</v>
      </c>
      <c r="CF143" t="s">
        <v>195</v>
      </c>
      <c r="CG143" t="s">
        <v>162</v>
      </c>
      <c r="CH143" t="s">
        <v>163</v>
      </c>
      <c r="CI143" t="s">
        <v>148</v>
      </c>
      <c r="CO143" t="s">
        <v>164</v>
      </c>
      <c r="CP143" t="s">
        <v>165</v>
      </c>
      <c r="CQ143" t="s">
        <v>166</v>
      </c>
      <c r="CR143" t="s">
        <v>147</v>
      </c>
      <c r="CS143" t="s">
        <v>167</v>
      </c>
      <c r="CU143" t="s">
        <v>168</v>
      </c>
      <c r="CV143">
        <v>4.8999999999999998E-3</v>
      </c>
      <c r="CW143" t="s">
        <v>147</v>
      </c>
      <c r="CX143" t="s">
        <v>147</v>
      </c>
      <c r="DU143">
        <v>6.7000000000000002E-3</v>
      </c>
      <c r="DV143">
        <v>2</v>
      </c>
      <c r="DX143" s="3">
        <v>45603</v>
      </c>
      <c r="DY143" s="3">
        <v>45603</v>
      </c>
      <c r="DZ143" t="s">
        <v>882</v>
      </c>
      <c r="EA143" t="s">
        <v>883</v>
      </c>
      <c r="EB143" t="s">
        <v>162</v>
      </c>
      <c r="EC143" t="s">
        <v>884</v>
      </c>
      <c r="EE143" t="s">
        <v>170</v>
      </c>
      <c r="EF143" t="s">
        <v>171</v>
      </c>
      <c r="EG143" t="s">
        <v>172</v>
      </c>
      <c r="EH143">
        <v>4.8824492841959E-3</v>
      </c>
      <c r="EI143" s="3"/>
      <c r="EM143" t="s">
        <v>148</v>
      </c>
      <c r="EO143" s="3"/>
      <c r="EP143" s="4"/>
    </row>
    <row r="144" spans="1:146" x14ac:dyDescent="0.25">
      <c r="A144" t="s">
        <v>144</v>
      </c>
      <c r="B144" t="s">
        <v>783</v>
      </c>
      <c r="C144" t="s">
        <v>146</v>
      </c>
      <c r="D144" s="5">
        <v>45917.272905092592</v>
      </c>
      <c r="E144" t="s">
        <v>147</v>
      </c>
      <c r="F144" t="s">
        <v>147</v>
      </c>
      <c r="G144" t="s">
        <v>148</v>
      </c>
      <c r="H144" t="s">
        <v>147</v>
      </c>
      <c r="I144" t="s">
        <v>149</v>
      </c>
      <c r="J144" t="s">
        <v>150</v>
      </c>
      <c r="K144" t="s">
        <v>151</v>
      </c>
      <c r="L144" t="s">
        <v>146</v>
      </c>
      <c r="N144" t="s">
        <v>885</v>
      </c>
      <c r="O144">
        <v>1</v>
      </c>
      <c r="P144" t="s">
        <v>886</v>
      </c>
      <c r="Q144" t="s">
        <v>250</v>
      </c>
      <c r="R144" s="3">
        <v>45603</v>
      </c>
      <c r="S144" t="s">
        <v>887</v>
      </c>
      <c r="T144">
        <v>2</v>
      </c>
      <c r="U144" t="s">
        <v>156</v>
      </c>
      <c r="V144" t="s">
        <v>148</v>
      </c>
      <c r="W144" t="s">
        <v>157</v>
      </c>
      <c r="X144">
        <v>252</v>
      </c>
      <c r="Y144">
        <v>0.29295709729194602</v>
      </c>
      <c r="Z144" t="s">
        <v>148</v>
      </c>
      <c r="AC144" t="s">
        <v>148</v>
      </c>
      <c r="AE144" t="s">
        <v>148</v>
      </c>
      <c r="AF144">
        <v>5</v>
      </c>
      <c r="AG144" t="s">
        <v>148</v>
      </c>
      <c r="AH144">
        <v>5</v>
      </c>
      <c r="AI144">
        <v>1</v>
      </c>
      <c r="AJ144">
        <v>1</v>
      </c>
      <c r="AK144" t="s">
        <v>148</v>
      </c>
      <c r="AM144" t="s">
        <v>158</v>
      </c>
      <c r="AN144">
        <v>-0.54256874322891202</v>
      </c>
      <c r="AP144">
        <v>-0.54256874322891202</v>
      </c>
      <c r="AQ144" t="s">
        <v>148</v>
      </c>
      <c r="AS144">
        <v>-9.3660950660705497E-2</v>
      </c>
      <c r="AU144">
        <v>-9.3660950660705497E-2</v>
      </c>
      <c r="AV144" t="s">
        <v>148</v>
      </c>
      <c r="AX144">
        <v>0.91884762048721302</v>
      </c>
      <c r="AZ144">
        <v>0.91884762048721302</v>
      </c>
      <c r="BA144" t="s">
        <v>148</v>
      </c>
      <c r="BC144">
        <v>-0.54256874322891202</v>
      </c>
      <c r="BE144">
        <v>-0.54256874322891202</v>
      </c>
      <c r="BF144" t="s">
        <v>148</v>
      </c>
      <c r="BH144">
        <v>1512</v>
      </c>
      <c r="BI144">
        <v>-3.7542486097663598E-4</v>
      </c>
      <c r="BJ144">
        <v>1.8508378416299799E-2</v>
      </c>
      <c r="BK144">
        <v>0.25765618681907598</v>
      </c>
      <c r="BL144">
        <v>1.8307465314865099</v>
      </c>
      <c r="BM144">
        <v>2.3826647549867599E-2</v>
      </c>
      <c r="BN144" t="s">
        <v>148</v>
      </c>
      <c r="BR144">
        <v>10000</v>
      </c>
      <c r="BS144">
        <v>0</v>
      </c>
      <c r="BT144">
        <v>0</v>
      </c>
      <c r="BU144">
        <v>0</v>
      </c>
      <c r="BV144">
        <v>0</v>
      </c>
      <c r="BW144">
        <v>0</v>
      </c>
      <c r="BX144" t="s">
        <v>148</v>
      </c>
      <c r="BY144">
        <v>4.8999999999999998E-3</v>
      </c>
      <c r="BZ144">
        <v>6.7000000000000002E-3</v>
      </c>
      <c r="CA144" t="s">
        <v>148</v>
      </c>
      <c r="CC144" t="s">
        <v>147</v>
      </c>
      <c r="CD144" t="s">
        <v>159</v>
      </c>
      <c r="CE144" t="s">
        <v>888</v>
      </c>
      <c r="CF144" t="s">
        <v>195</v>
      </c>
      <c r="CG144" t="s">
        <v>162</v>
      </c>
      <c r="CH144" t="s">
        <v>163</v>
      </c>
      <c r="CI144" t="s">
        <v>148</v>
      </c>
      <c r="CO144" t="s">
        <v>164</v>
      </c>
      <c r="CP144" t="s">
        <v>165</v>
      </c>
      <c r="CQ144" t="s">
        <v>166</v>
      </c>
      <c r="CR144" t="s">
        <v>147</v>
      </c>
      <c r="CS144" t="s">
        <v>167</v>
      </c>
      <c r="CU144" t="s">
        <v>168</v>
      </c>
      <c r="CV144">
        <v>4.8999999999999998E-3</v>
      </c>
      <c r="CW144" t="s">
        <v>147</v>
      </c>
      <c r="CX144" t="s">
        <v>147</v>
      </c>
      <c r="DU144">
        <v>6.7000000000000002E-3</v>
      </c>
      <c r="DV144">
        <v>2</v>
      </c>
      <c r="DX144" s="3">
        <v>45603</v>
      </c>
      <c r="DY144" s="3">
        <v>45603</v>
      </c>
      <c r="DZ144" t="s">
        <v>887</v>
      </c>
      <c r="EA144" t="s">
        <v>888</v>
      </c>
      <c r="EB144" t="s">
        <v>162</v>
      </c>
      <c r="EC144" t="s">
        <v>889</v>
      </c>
      <c r="EE144" t="s">
        <v>170</v>
      </c>
      <c r="EF144" t="s">
        <v>171</v>
      </c>
      <c r="EG144" t="s">
        <v>172</v>
      </c>
      <c r="EH144">
        <v>-9.3660950660705497E-2</v>
      </c>
      <c r="EI144" s="3"/>
      <c r="EM144" t="s">
        <v>148</v>
      </c>
      <c r="EO144" s="3"/>
      <c r="EP144" s="4"/>
    </row>
    <row r="145" spans="1:146" x14ac:dyDescent="0.25">
      <c r="A145" t="s">
        <v>144</v>
      </c>
      <c r="B145" t="s">
        <v>783</v>
      </c>
      <c r="C145" t="s">
        <v>146</v>
      </c>
      <c r="D145" s="5">
        <v>45917.272905092592</v>
      </c>
      <c r="E145" t="s">
        <v>147</v>
      </c>
      <c r="F145" t="s">
        <v>147</v>
      </c>
      <c r="G145" t="s">
        <v>148</v>
      </c>
      <c r="H145" t="s">
        <v>147</v>
      </c>
      <c r="I145" t="s">
        <v>149</v>
      </c>
      <c r="J145" t="s">
        <v>150</v>
      </c>
      <c r="K145" t="s">
        <v>151</v>
      </c>
      <c r="L145" t="s">
        <v>146</v>
      </c>
      <c r="N145" t="s">
        <v>890</v>
      </c>
      <c r="O145">
        <v>1</v>
      </c>
      <c r="P145" t="s">
        <v>891</v>
      </c>
      <c r="Q145" t="s">
        <v>250</v>
      </c>
      <c r="R145" s="3">
        <v>45603</v>
      </c>
      <c r="S145" t="s">
        <v>892</v>
      </c>
      <c r="T145">
        <v>2</v>
      </c>
      <c r="U145" t="s">
        <v>156</v>
      </c>
      <c r="V145" t="s">
        <v>148</v>
      </c>
      <c r="W145" t="s">
        <v>157</v>
      </c>
      <c r="X145">
        <v>252</v>
      </c>
      <c r="Y145">
        <v>0.436925768852233</v>
      </c>
      <c r="Z145" t="s">
        <v>148</v>
      </c>
      <c r="AC145" t="s">
        <v>148</v>
      </c>
      <c r="AE145" t="s">
        <v>148</v>
      </c>
      <c r="AF145">
        <v>6</v>
      </c>
      <c r="AG145" t="s">
        <v>148</v>
      </c>
      <c r="AH145">
        <v>6</v>
      </c>
      <c r="AI145">
        <v>1</v>
      </c>
      <c r="AJ145">
        <v>1</v>
      </c>
      <c r="AK145" t="s">
        <v>148</v>
      </c>
      <c r="AM145" t="s">
        <v>158</v>
      </c>
      <c r="AN145">
        <v>-0.80088818073272705</v>
      </c>
      <c r="AP145">
        <v>-0.80088818073272705</v>
      </c>
      <c r="AQ145" t="s">
        <v>148</v>
      </c>
      <c r="AS145">
        <v>-9.2126484960317594E-3</v>
      </c>
      <c r="AU145">
        <v>-9.2126484960317594E-3</v>
      </c>
      <c r="AV145" t="s">
        <v>148</v>
      </c>
      <c r="AX145">
        <v>2.0829815864562899</v>
      </c>
      <c r="AZ145">
        <v>2.0829815864562899</v>
      </c>
      <c r="BA145" t="s">
        <v>148</v>
      </c>
      <c r="BC145">
        <v>-0.80088818073272705</v>
      </c>
      <c r="BE145">
        <v>-0.80088818073272705</v>
      </c>
      <c r="BF145" t="s">
        <v>148</v>
      </c>
      <c r="BH145">
        <v>1512</v>
      </c>
      <c r="BI145">
        <v>-1.90240185474976E-4</v>
      </c>
      <c r="BJ145">
        <v>2.6990748941898301E-2</v>
      </c>
      <c r="BK145">
        <v>-1.3833922147750799</v>
      </c>
      <c r="BL145">
        <v>24.1499710083007</v>
      </c>
      <c r="BM145">
        <v>3.24027016758918E-2</v>
      </c>
      <c r="BN145" t="s">
        <v>148</v>
      </c>
      <c r="BR145">
        <v>10000</v>
      </c>
      <c r="BS145">
        <v>0</v>
      </c>
      <c r="BT145">
        <v>0</v>
      </c>
      <c r="BU145">
        <v>0</v>
      </c>
      <c r="BV145">
        <v>0</v>
      </c>
      <c r="BW145">
        <v>0</v>
      </c>
      <c r="BX145" t="s">
        <v>148</v>
      </c>
      <c r="BY145">
        <v>4.8999999999999998E-3</v>
      </c>
      <c r="BZ145">
        <v>6.7000000000000002E-3</v>
      </c>
      <c r="CA145" t="s">
        <v>148</v>
      </c>
      <c r="CC145" t="s">
        <v>147</v>
      </c>
      <c r="CD145" t="s">
        <v>159</v>
      </c>
      <c r="CE145" t="s">
        <v>893</v>
      </c>
      <c r="CF145" t="s">
        <v>206</v>
      </c>
      <c r="CG145" t="s">
        <v>162</v>
      </c>
      <c r="CH145" t="s">
        <v>163</v>
      </c>
      <c r="CI145" t="s">
        <v>148</v>
      </c>
      <c r="CO145" t="s">
        <v>164</v>
      </c>
      <c r="CP145" t="s">
        <v>165</v>
      </c>
      <c r="CQ145" t="s">
        <v>166</v>
      </c>
      <c r="CR145" t="s">
        <v>147</v>
      </c>
      <c r="CS145" t="s">
        <v>167</v>
      </c>
      <c r="CU145" t="s">
        <v>168</v>
      </c>
      <c r="CV145">
        <v>4.8999999999999998E-3</v>
      </c>
      <c r="CW145" t="s">
        <v>147</v>
      </c>
      <c r="CX145" t="s">
        <v>147</v>
      </c>
      <c r="DU145">
        <v>6.7000000000000002E-3</v>
      </c>
      <c r="DV145">
        <v>2</v>
      </c>
      <c r="DX145" s="3">
        <v>45603</v>
      </c>
      <c r="DY145" s="3">
        <v>45603</v>
      </c>
      <c r="DZ145" t="s">
        <v>892</v>
      </c>
      <c r="EA145" t="s">
        <v>893</v>
      </c>
      <c r="EB145" t="s">
        <v>162</v>
      </c>
      <c r="EC145" t="s">
        <v>894</v>
      </c>
      <c r="EE145" t="s">
        <v>170</v>
      </c>
      <c r="EF145" t="s">
        <v>171</v>
      </c>
      <c r="EG145" t="s">
        <v>172</v>
      </c>
      <c r="EH145">
        <v>-9.2126484960317594E-3</v>
      </c>
      <c r="EI145" s="3"/>
      <c r="EM145" t="s">
        <v>148</v>
      </c>
      <c r="EO145" s="3"/>
      <c r="EP145" s="4"/>
    </row>
    <row r="146" spans="1:146" x14ac:dyDescent="0.25">
      <c r="A146" t="s">
        <v>144</v>
      </c>
      <c r="B146" t="s">
        <v>783</v>
      </c>
      <c r="C146" t="s">
        <v>146</v>
      </c>
      <c r="D146" s="5">
        <v>45917.272905092592</v>
      </c>
      <c r="E146" t="s">
        <v>147</v>
      </c>
      <c r="F146" t="s">
        <v>147</v>
      </c>
      <c r="G146" t="s">
        <v>148</v>
      </c>
      <c r="H146" t="s">
        <v>147</v>
      </c>
      <c r="I146" t="s">
        <v>149</v>
      </c>
      <c r="J146" t="s">
        <v>150</v>
      </c>
      <c r="K146" t="s">
        <v>151</v>
      </c>
      <c r="L146" t="s">
        <v>146</v>
      </c>
      <c r="N146" t="s">
        <v>895</v>
      </c>
      <c r="O146">
        <v>1</v>
      </c>
      <c r="P146" t="s">
        <v>896</v>
      </c>
      <c r="Q146" t="s">
        <v>538</v>
      </c>
      <c r="R146" s="3">
        <v>45603</v>
      </c>
      <c r="S146" t="s">
        <v>897</v>
      </c>
      <c r="T146">
        <v>2</v>
      </c>
      <c r="U146" t="s">
        <v>156</v>
      </c>
      <c r="V146" t="s">
        <v>148</v>
      </c>
      <c r="W146" t="s">
        <v>157</v>
      </c>
      <c r="X146">
        <v>252</v>
      </c>
      <c r="Y146">
        <v>0.43296521902084301</v>
      </c>
      <c r="Z146" t="s">
        <v>148</v>
      </c>
      <c r="AC146" t="s">
        <v>148</v>
      </c>
      <c r="AE146" t="s">
        <v>148</v>
      </c>
      <c r="AF146">
        <v>6</v>
      </c>
      <c r="AG146" t="s">
        <v>148</v>
      </c>
      <c r="AH146">
        <v>6</v>
      </c>
      <c r="AI146">
        <v>1</v>
      </c>
      <c r="AJ146">
        <v>1</v>
      </c>
      <c r="AK146" t="s">
        <v>148</v>
      </c>
      <c r="AM146" t="s">
        <v>158</v>
      </c>
      <c r="AN146">
        <v>-0.800750792026519</v>
      </c>
      <c r="AP146">
        <v>-0.800750792026519</v>
      </c>
      <c r="AQ146" t="s">
        <v>148</v>
      </c>
      <c r="AS146">
        <v>8.5757263004779798E-3</v>
      </c>
      <c r="AU146">
        <v>8.5757263004779798E-3</v>
      </c>
      <c r="AV146" t="s">
        <v>148</v>
      </c>
      <c r="AX146">
        <v>2.0831413269042902</v>
      </c>
      <c r="AZ146">
        <v>2.0831413269042902</v>
      </c>
      <c r="BA146" t="s">
        <v>148</v>
      </c>
      <c r="BC146">
        <v>-0.800750792026519</v>
      </c>
      <c r="BE146">
        <v>-0.800750792026519</v>
      </c>
      <c r="BF146" t="s">
        <v>148</v>
      </c>
      <c r="BH146">
        <v>1512</v>
      </c>
      <c r="BI146">
        <v>-1.4102661225479001E-4</v>
      </c>
      <c r="BJ146">
        <v>2.67036948353052E-2</v>
      </c>
      <c r="BK146">
        <v>-1.4981228113174401</v>
      </c>
      <c r="BL146">
        <v>26.142551422119102</v>
      </c>
      <c r="BM146">
        <v>3.2091435045003801E-2</v>
      </c>
      <c r="BN146" t="s">
        <v>148</v>
      </c>
      <c r="BR146">
        <v>10000</v>
      </c>
      <c r="BS146">
        <v>0</v>
      </c>
      <c r="BT146">
        <v>0</v>
      </c>
      <c r="BU146">
        <v>0</v>
      </c>
      <c r="BV146">
        <v>0</v>
      </c>
      <c r="BW146">
        <v>0</v>
      </c>
      <c r="BX146" t="s">
        <v>148</v>
      </c>
      <c r="BY146">
        <v>4.8999999999999998E-3</v>
      </c>
      <c r="BZ146">
        <v>6.4999999999999997E-3</v>
      </c>
      <c r="CA146" t="s">
        <v>148</v>
      </c>
      <c r="CC146" t="s">
        <v>147</v>
      </c>
      <c r="CD146" t="s">
        <v>159</v>
      </c>
      <c r="CE146" t="s">
        <v>898</v>
      </c>
      <c r="CF146" t="s">
        <v>206</v>
      </c>
      <c r="CG146" t="s">
        <v>162</v>
      </c>
      <c r="CH146" t="s">
        <v>163</v>
      </c>
      <c r="CI146" t="s">
        <v>148</v>
      </c>
      <c r="CO146" t="s">
        <v>164</v>
      </c>
      <c r="CP146" t="s">
        <v>165</v>
      </c>
      <c r="CQ146" t="s">
        <v>166</v>
      </c>
      <c r="CR146" t="s">
        <v>147</v>
      </c>
      <c r="CS146" t="s">
        <v>167</v>
      </c>
      <c r="CU146" t="s">
        <v>168</v>
      </c>
      <c r="CV146">
        <v>4.8999999999999998E-3</v>
      </c>
      <c r="CW146" t="s">
        <v>147</v>
      </c>
      <c r="CX146" t="s">
        <v>147</v>
      </c>
      <c r="DU146">
        <v>6.4999999999999997E-3</v>
      </c>
      <c r="DV146">
        <v>2</v>
      </c>
      <c r="DX146" s="3">
        <v>45603</v>
      </c>
      <c r="DY146" s="3">
        <v>45603</v>
      </c>
      <c r="DZ146" t="s">
        <v>897</v>
      </c>
      <c r="EA146" t="s">
        <v>898</v>
      </c>
      <c r="EB146" t="s">
        <v>162</v>
      </c>
      <c r="EC146" t="s">
        <v>899</v>
      </c>
      <c r="EE146" t="s">
        <v>170</v>
      </c>
      <c r="EF146" t="s">
        <v>171</v>
      </c>
      <c r="EG146" t="s">
        <v>172</v>
      </c>
      <c r="EH146">
        <v>8.5757263004779798E-3</v>
      </c>
      <c r="EI146" s="3"/>
      <c r="EM146" t="s">
        <v>148</v>
      </c>
      <c r="EO146" s="3"/>
      <c r="EP146" s="4"/>
    </row>
    <row r="147" spans="1:146" x14ac:dyDescent="0.25">
      <c r="A147" t="s">
        <v>144</v>
      </c>
      <c r="B147" t="s">
        <v>783</v>
      </c>
      <c r="C147" t="s">
        <v>146</v>
      </c>
      <c r="D147" s="5">
        <v>45917.272905092592</v>
      </c>
      <c r="E147" t="s">
        <v>147</v>
      </c>
      <c r="F147" t="s">
        <v>147</v>
      </c>
      <c r="G147" t="s">
        <v>148</v>
      </c>
      <c r="H147" t="s">
        <v>147</v>
      </c>
      <c r="I147" t="s">
        <v>149</v>
      </c>
      <c r="J147" t="s">
        <v>150</v>
      </c>
      <c r="K147" t="s">
        <v>151</v>
      </c>
      <c r="L147" t="s">
        <v>146</v>
      </c>
      <c r="N147" t="s">
        <v>900</v>
      </c>
      <c r="O147">
        <v>1</v>
      </c>
      <c r="P147" t="s">
        <v>901</v>
      </c>
      <c r="Q147" t="s">
        <v>250</v>
      </c>
      <c r="R147" s="3">
        <v>45603</v>
      </c>
      <c r="S147" t="s">
        <v>902</v>
      </c>
      <c r="T147">
        <v>2</v>
      </c>
      <c r="U147" t="s">
        <v>156</v>
      </c>
      <c r="V147" t="s">
        <v>148</v>
      </c>
      <c r="W147" t="s">
        <v>157</v>
      </c>
      <c r="X147">
        <v>252</v>
      </c>
      <c r="Y147">
        <v>0.25034463405609098</v>
      </c>
      <c r="Z147" t="s">
        <v>148</v>
      </c>
      <c r="AC147" t="s">
        <v>148</v>
      </c>
      <c r="AE147" t="s">
        <v>148</v>
      </c>
      <c r="AF147">
        <v>5</v>
      </c>
      <c r="AG147" t="s">
        <v>148</v>
      </c>
      <c r="AH147">
        <v>5</v>
      </c>
      <c r="AI147">
        <v>1</v>
      </c>
      <c r="AJ147">
        <v>1</v>
      </c>
      <c r="AK147" t="s">
        <v>148</v>
      </c>
      <c r="AM147" t="s">
        <v>158</v>
      </c>
      <c r="AN147">
        <v>-0.39014443755149802</v>
      </c>
      <c r="AP147">
        <v>-0.39014443755149802</v>
      </c>
      <c r="AQ147" t="s">
        <v>148</v>
      </c>
      <c r="AS147">
        <v>4.6678818762302399E-2</v>
      </c>
      <c r="AU147">
        <v>4.6678818762302399E-2</v>
      </c>
      <c r="AV147" t="s">
        <v>148</v>
      </c>
      <c r="AX147">
        <v>0.81939166784286499</v>
      </c>
      <c r="AZ147">
        <v>0.81939166784286499</v>
      </c>
      <c r="BA147" t="s">
        <v>148</v>
      </c>
      <c r="BC147">
        <v>-0.446480602025985</v>
      </c>
      <c r="BE147">
        <v>-0.446480602025985</v>
      </c>
      <c r="BF147" t="s">
        <v>148</v>
      </c>
      <c r="BH147">
        <v>1512</v>
      </c>
      <c r="BI147">
        <v>1.06120176496915E-4</v>
      </c>
      <c r="BJ147">
        <v>1.5768798068165699E-2</v>
      </c>
      <c r="BK147">
        <v>3.4526932984590503E-2</v>
      </c>
      <c r="BL147">
        <v>1.5893417596817001</v>
      </c>
      <c r="BM147">
        <v>2.0610909909009899E-2</v>
      </c>
      <c r="BN147" t="s">
        <v>148</v>
      </c>
      <c r="BR147">
        <v>10000</v>
      </c>
      <c r="BS147">
        <v>0</v>
      </c>
      <c r="BT147">
        <v>0</v>
      </c>
      <c r="BU147">
        <v>0</v>
      </c>
      <c r="BV147">
        <v>0</v>
      </c>
      <c r="BW147">
        <v>0</v>
      </c>
      <c r="BX147" t="s">
        <v>148</v>
      </c>
      <c r="BY147">
        <v>4.8999999999999998E-3</v>
      </c>
      <c r="BZ147">
        <v>6.7000000000000002E-3</v>
      </c>
      <c r="CA147" t="s">
        <v>148</v>
      </c>
      <c r="CC147" t="s">
        <v>147</v>
      </c>
      <c r="CD147" t="s">
        <v>159</v>
      </c>
      <c r="CE147" t="s">
        <v>903</v>
      </c>
      <c r="CF147" t="s">
        <v>195</v>
      </c>
      <c r="CG147" t="s">
        <v>162</v>
      </c>
      <c r="CH147" t="s">
        <v>163</v>
      </c>
      <c r="CI147" t="s">
        <v>148</v>
      </c>
      <c r="CO147" t="s">
        <v>164</v>
      </c>
      <c r="CP147" t="s">
        <v>165</v>
      </c>
      <c r="CQ147" t="s">
        <v>166</v>
      </c>
      <c r="CR147" t="s">
        <v>147</v>
      </c>
      <c r="CS147" t="s">
        <v>167</v>
      </c>
      <c r="CU147" t="s">
        <v>168</v>
      </c>
      <c r="CV147">
        <v>4.8999999999999998E-3</v>
      </c>
      <c r="CW147" t="s">
        <v>147</v>
      </c>
      <c r="CX147" t="s">
        <v>147</v>
      </c>
      <c r="DU147">
        <v>6.7000000000000002E-3</v>
      </c>
      <c r="DV147">
        <v>2</v>
      </c>
      <c r="DX147" s="3">
        <v>45603</v>
      </c>
      <c r="DY147" s="3">
        <v>45603</v>
      </c>
      <c r="DZ147" t="s">
        <v>902</v>
      </c>
      <c r="EA147" t="s">
        <v>903</v>
      </c>
      <c r="EB147" t="s">
        <v>162</v>
      </c>
      <c r="EC147" t="s">
        <v>904</v>
      </c>
      <c r="EE147" t="s">
        <v>170</v>
      </c>
      <c r="EF147" t="s">
        <v>171</v>
      </c>
      <c r="EG147" t="s">
        <v>172</v>
      </c>
      <c r="EH147">
        <v>4.6678818762302399E-2</v>
      </c>
      <c r="EI147" s="3"/>
      <c r="EM147" t="s">
        <v>148</v>
      </c>
      <c r="EO147" s="3"/>
      <c r="EP147" s="4"/>
    </row>
    <row r="148" spans="1:146" x14ac:dyDescent="0.25">
      <c r="A148" t="s">
        <v>144</v>
      </c>
      <c r="B148" t="s">
        <v>905</v>
      </c>
      <c r="C148" t="s">
        <v>146</v>
      </c>
      <c r="D148" s="5">
        <v>45917.272905092592</v>
      </c>
      <c r="E148" t="s">
        <v>147</v>
      </c>
      <c r="F148" t="s">
        <v>147</v>
      </c>
      <c r="G148" t="s">
        <v>148</v>
      </c>
      <c r="H148" t="s">
        <v>147</v>
      </c>
      <c r="I148" t="s">
        <v>149</v>
      </c>
      <c r="J148" t="s">
        <v>150</v>
      </c>
      <c r="K148" t="s">
        <v>151</v>
      </c>
      <c r="L148" t="s">
        <v>146</v>
      </c>
      <c r="N148" t="s">
        <v>906</v>
      </c>
      <c r="O148">
        <v>1</v>
      </c>
      <c r="P148" t="s">
        <v>907</v>
      </c>
      <c r="Q148" t="s">
        <v>250</v>
      </c>
      <c r="R148" s="3">
        <v>45911</v>
      </c>
      <c r="S148" t="s">
        <v>908</v>
      </c>
      <c r="T148">
        <v>2</v>
      </c>
      <c r="U148" t="s">
        <v>156</v>
      </c>
      <c r="V148" t="s">
        <v>148</v>
      </c>
      <c r="W148" t="s">
        <v>157</v>
      </c>
      <c r="X148">
        <v>252</v>
      </c>
      <c r="Y148">
        <v>0.139958471059799</v>
      </c>
      <c r="Z148" t="s">
        <v>148</v>
      </c>
      <c r="AC148" t="s">
        <v>148</v>
      </c>
      <c r="AE148" t="s">
        <v>148</v>
      </c>
      <c r="AF148">
        <v>4</v>
      </c>
      <c r="AG148" t="s">
        <v>148</v>
      </c>
      <c r="AH148">
        <v>4</v>
      </c>
      <c r="AI148">
        <v>1</v>
      </c>
      <c r="AJ148">
        <v>5</v>
      </c>
      <c r="AK148" t="s">
        <v>148</v>
      </c>
      <c r="AM148" t="s">
        <v>158</v>
      </c>
      <c r="AN148">
        <v>-0.15130943059921201</v>
      </c>
      <c r="AP148">
        <v>3.03148152306675E-3</v>
      </c>
      <c r="AQ148" t="s">
        <v>148</v>
      </c>
      <c r="AS148">
        <v>3.8073312491178499E-2</v>
      </c>
      <c r="AU148">
        <v>5.4326508194208097E-2</v>
      </c>
      <c r="AV148" t="s">
        <v>148</v>
      </c>
      <c r="AX148">
        <v>0.41617202758789001</v>
      </c>
      <c r="AZ148">
        <v>0.103714570403099</v>
      </c>
      <c r="BA148" t="s">
        <v>148</v>
      </c>
      <c r="BC148">
        <v>-0.26616638898849398</v>
      </c>
      <c r="BE148">
        <v>-0.13679695129394501</v>
      </c>
      <c r="BF148" t="s">
        <v>148</v>
      </c>
      <c r="BH148">
        <v>1512</v>
      </c>
      <c r="BI148">
        <v>2.2025493672117499E-4</v>
      </c>
      <c r="BJ148">
        <v>8.8080372661352106E-3</v>
      </c>
      <c r="BK148">
        <v>-0.10265371948480601</v>
      </c>
      <c r="BL148">
        <v>3.4577357769012398</v>
      </c>
      <c r="BM148">
        <v>1.12312324345111E-2</v>
      </c>
      <c r="BN148" t="s">
        <v>148</v>
      </c>
      <c r="BR148">
        <v>10000</v>
      </c>
      <c r="BS148">
        <v>0</v>
      </c>
      <c r="BT148">
        <v>0</v>
      </c>
      <c r="BU148">
        <v>0</v>
      </c>
      <c r="BV148">
        <v>0</v>
      </c>
      <c r="BW148">
        <v>0</v>
      </c>
      <c r="BX148" t="s">
        <v>148</v>
      </c>
      <c r="BY148">
        <v>1.1999999999999999E-3</v>
      </c>
      <c r="BZ148">
        <v>1E-3</v>
      </c>
      <c r="CA148" t="s">
        <v>148</v>
      </c>
      <c r="CC148" t="s">
        <v>147</v>
      </c>
      <c r="CD148" t="s">
        <v>159</v>
      </c>
      <c r="CE148" t="s">
        <v>909</v>
      </c>
      <c r="CF148" t="s">
        <v>161</v>
      </c>
      <c r="CG148" t="s">
        <v>162</v>
      </c>
      <c r="CH148" t="s">
        <v>163</v>
      </c>
      <c r="CI148" t="s">
        <v>148</v>
      </c>
      <c r="CO148" t="s">
        <v>164</v>
      </c>
      <c r="CP148" t="s">
        <v>165</v>
      </c>
      <c r="CQ148" t="s">
        <v>166</v>
      </c>
      <c r="CR148" t="s">
        <v>147</v>
      </c>
      <c r="CS148" t="s">
        <v>167</v>
      </c>
      <c r="CU148" t="s">
        <v>168</v>
      </c>
      <c r="CV148">
        <v>1.1999999999999999E-3</v>
      </c>
      <c r="CW148" t="s">
        <v>147</v>
      </c>
      <c r="CX148" t="s">
        <v>147</v>
      </c>
      <c r="DU148">
        <v>1E-3</v>
      </c>
      <c r="DV148">
        <v>2</v>
      </c>
      <c r="DX148" s="3">
        <v>45911</v>
      </c>
      <c r="DY148" s="3">
        <v>45911</v>
      </c>
      <c r="DZ148" t="s">
        <v>908</v>
      </c>
      <c r="EA148" t="s">
        <v>909</v>
      </c>
      <c r="EB148" t="s">
        <v>162</v>
      </c>
      <c r="EC148" t="s">
        <v>910</v>
      </c>
      <c r="EE148" t="s">
        <v>170</v>
      </c>
      <c r="EF148" t="s">
        <v>171</v>
      </c>
      <c r="EG148" t="s">
        <v>172</v>
      </c>
      <c r="EH148">
        <v>5.4326508194208097E-2</v>
      </c>
      <c r="EI148" s="3"/>
      <c r="EM148" t="s">
        <v>148</v>
      </c>
      <c r="EO148" s="3"/>
      <c r="EP148" s="4"/>
    </row>
    <row r="149" spans="1:146" x14ac:dyDescent="0.25">
      <c r="A149" t="s">
        <v>144</v>
      </c>
      <c r="B149" t="s">
        <v>905</v>
      </c>
      <c r="C149" t="s">
        <v>146</v>
      </c>
      <c r="D149" s="5">
        <v>45917.272905092592</v>
      </c>
      <c r="E149" t="s">
        <v>147</v>
      </c>
      <c r="F149" t="s">
        <v>147</v>
      </c>
      <c r="G149" t="s">
        <v>148</v>
      </c>
      <c r="H149" t="s">
        <v>147</v>
      </c>
      <c r="I149" t="s">
        <v>149</v>
      </c>
      <c r="J149" t="s">
        <v>150</v>
      </c>
      <c r="K149" t="s">
        <v>151</v>
      </c>
      <c r="L149" t="s">
        <v>146</v>
      </c>
      <c r="N149" t="s">
        <v>911</v>
      </c>
      <c r="O149">
        <v>1</v>
      </c>
      <c r="P149" t="s">
        <v>912</v>
      </c>
      <c r="Q149" t="s">
        <v>538</v>
      </c>
      <c r="R149" s="3">
        <v>45911</v>
      </c>
      <c r="S149" t="s">
        <v>913</v>
      </c>
      <c r="T149">
        <v>2</v>
      </c>
      <c r="U149" t="s">
        <v>156</v>
      </c>
      <c r="V149" t="s">
        <v>148</v>
      </c>
      <c r="W149" t="s">
        <v>157</v>
      </c>
      <c r="X149">
        <v>252</v>
      </c>
      <c r="Y149">
        <v>0.14014282822608901</v>
      </c>
      <c r="Z149" t="s">
        <v>148</v>
      </c>
      <c r="AC149" t="s">
        <v>148</v>
      </c>
      <c r="AE149" t="s">
        <v>148</v>
      </c>
      <c r="AF149">
        <v>4</v>
      </c>
      <c r="AG149" t="s">
        <v>148</v>
      </c>
      <c r="AH149">
        <v>4</v>
      </c>
      <c r="AI149">
        <v>1</v>
      </c>
      <c r="AJ149">
        <v>5</v>
      </c>
      <c r="AK149" t="s">
        <v>148</v>
      </c>
      <c r="AM149" t="s">
        <v>158</v>
      </c>
      <c r="AN149">
        <v>-0.14676563441753299</v>
      </c>
      <c r="AP149">
        <v>1.0536198504269101E-2</v>
      </c>
      <c r="AQ149" t="s">
        <v>148</v>
      </c>
      <c r="AS149">
        <v>4.8002444207668298E-2</v>
      </c>
      <c r="AU149">
        <v>6.12966679036617E-2</v>
      </c>
      <c r="AV149" t="s">
        <v>148</v>
      </c>
      <c r="AX149">
        <v>0.43246072530746399</v>
      </c>
      <c r="AZ149">
        <v>0.113182097673416</v>
      </c>
      <c r="BA149" t="s">
        <v>148</v>
      </c>
      <c r="BC149">
        <v>-0.26650825142860401</v>
      </c>
      <c r="BE149">
        <v>-0.13700692355632699</v>
      </c>
      <c r="BF149" t="s">
        <v>148</v>
      </c>
      <c r="BH149">
        <v>1512</v>
      </c>
      <c r="BI149">
        <v>2.5338496197946299E-4</v>
      </c>
      <c r="BJ149">
        <v>8.8201500475406595E-3</v>
      </c>
      <c r="BK149">
        <v>-9.2461511492729104E-2</v>
      </c>
      <c r="BL149">
        <v>3.5589251518249498</v>
      </c>
      <c r="BM149">
        <v>1.1248450726270599E-2</v>
      </c>
      <c r="BN149" t="s">
        <v>148</v>
      </c>
      <c r="BR149">
        <v>10000</v>
      </c>
      <c r="BS149">
        <v>0</v>
      </c>
      <c r="BT149">
        <v>0</v>
      </c>
      <c r="BU149">
        <v>0</v>
      </c>
      <c r="BV149">
        <v>0</v>
      </c>
      <c r="BW149">
        <v>0</v>
      </c>
      <c r="BX149" t="s">
        <v>148</v>
      </c>
      <c r="BY149">
        <v>1.1999999999999999E-3</v>
      </c>
      <c r="BZ149">
        <v>1E-3</v>
      </c>
      <c r="CA149" t="s">
        <v>148</v>
      </c>
      <c r="CC149" t="s">
        <v>147</v>
      </c>
      <c r="CD149" t="s">
        <v>159</v>
      </c>
      <c r="CE149" t="s">
        <v>914</v>
      </c>
      <c r="CF149" t="s">
        <v>161</v>
      </c>
      <c r="CG149" t="s">
        <v>162</v>
      </c>
      <c r="CH149" t="s">
        <v>163</v>
      </c>
      <c r="CI149" t="s">
        <v>148</v>
      </c>
      <c r="CO149" t="s">
        <v>164</v>
      </c>
      <c r="CP149" t="s">
        <v>165</v>
      </c>
      <c r="CQ149" t="s">
        <v>166</v>
      </c>
      <c r="CR149" t="s">
        <v>147</v>
      </c>
      <c r="CS149" t="s">
        <v>167</v>
      </c>
      <c r="CU149" t="s">
        <v>168</v>
      </c>
      <c r="CV149">
        <v>1.1999999999999999E-3</v>
      </c>
      <c r="CW149" t="s">
        <v>147</v>
      </c>
      <c r="CX149" t="s">
        <v>147</v>
      </c>
      <c r="DU149">
        <v>1E-3</v>
      </c>
      <c r="DV149">
        <v>2</v>
      </c>
      <c r="DX149" s="3">
        <v>45911</v>
      </c>
      <c r="DY149" s="3">
        <v>45911</v>
      </c>
      <c r="DZ149" t="s">
        <v>913</v>
      </c>
      <c r="EA149" t="s">
        <v>914</v>
      </c>
      <c r="EB149" t="s">
        <v>162</v>
      </c>
      <c r="EC149" t="s">
        <v>915</v>
      </c>
      <c r="EE149" t="s">
        <v>170</v>
      </c>
      <c r="EF149" t="s">
        <v>171</v>
      </c>
      <c r="EG149" t="s">
        <v>172</v>
      </c>
      <c r="EH149">
        <v>6.12966679036617E-2</v>
      </c>
      <c r="EI149" s="3"/>
      <c r="EM149" t="s">
        <v>148</v>
      </c>
      <c r="EO149" s="3"/>
      <c r="EP149" s="4"/>
    </row>
    <row r="150" spans="1:146" x14ac:dyDescent="0.25">
      <c r="A150" t="s">
        <v>144</v>
      </c>
      <c r="B150" t="s">
        <v>916</v>
      </c>
      <c r="C150" t="s">
        <v>146</v>
      </c>
      <c r="D150" s="5">
        <v>45917.272905092592</v>
      </c>
      <c r="E150" t="s">
        <v>147</v>
      </c>
      <c r="F150" t="s">
        <v>147</v>
      </c>
      <c r="G150" t="s">
        <v>148</v>
      </c>
      <c r="H150" t="s">
        <v>147</v>
      </c>
      <c r="I150" t="s">
        <v>149</v>
      </c>
      <c r="J150" t="s">
        <v>150</v>
      </c>
      <c r="K150" t="s">
        <v>151</v>
      </c>
      <c r="L150" t="s">
        <v>146</v>
      </c>
      <c r="N150" t="s">
        <v>917</v>
      </c>
      <c r="O150">
        <v>1</v>
      </c>
      <c r="P150" t="s">
        <v>918</v>
      </c>
      <c r="Q150" t="s">
        <v>154</v>
      </c>
      <c r="R150" s="3">
        <v>45723</v>
      </c>
      <c r="S150" s="1" t="s">
        <v>919</v>
      </c>
      <c r="T150">
        <v>2</v>
      </c>
      <c r="U150" t="s">
        <v>920</v>
      </c>
      <c r="V150" t="s">
        <v>148</v>
      </c>
      <c r="W150" t="s">
        <v>157</v>
      </c>
      <c r="X150">
        <v>252</v>
      </c>
      <c r="Y150">
        <v>0.22948631644248901</v>
      </c>
      <c r="Z150" t="s">
        <v>148</v>
      </c>
      <c r="AC150" t="s">
        <v>148</v>
      </c>
      <c r="AE150" t="s">
        <v>148</v>
      </c>
      <c r="AF150">
        <v>5</v>
      </c>
      <c r="AG150" t="s">
        <v>148</v>
      </c>
      <c r="AH150">
        <v>5</v>
      </c>
      <c r="AI150">
        <v>1</v>
      </c>
      <c r="AJ150">
        <v>5</v>
      </c>
      <c r="AK150" t="s">
        <v>148</v>
      </c>
      <c r="AM150" t="s">
        <v>158</v>
      </c>
      <c r="AN150">
        <v>-0.43701741099357599</v>
      </c>
      <c r="AP150">
        <v>-4.8502359539270401E-2</v>
      </c>
      <c r="AQ150" t="s">
        <v>148</v>
      </c>
      <c r="AS150">
        <v>0.21803940832614899</v>
      </c>
      <c r="AU150">
        <v>0.16685317456722201</v>
      </c>
      <c r="AV150" t="s">
        <v>148</v>
      </c>
      <c r="AX150">
        <v>1.57126140594482</v>
      </c>
      <c r="AZ150">
        <v>0.35268166661262501</v>
      </c>
      <c r="BA150" t="s">
        <v>148</v>
      </c>
      <c r="BC150">
        <v>-0.43701741099357599</v>
      </c>
      <c r="BE150">
        <v>-0.233179256319999</v>
      </c>
      <c r="BF150" t="s">
        <v>148</v>
      </c>
      <c r="BH150">
        <v>1512</v>
      </c>
      <c r="BI150">
        <v>5.4315919987857298E-4</v>
      </c>
      <c r="BJ150">
        <v>1.44091388210654E-2</v>
      </c>
      <c r="BK150">
        <v>-0.55551737546920699</v>
      </c>
      <c r="BL150">
        <v>5.7778372764587402</v>
      </c>
      <c r="BM150">
        <v>1.8851950764656001E-2</v>
      </c>
      <c r="BN150" t="s">
        <v>147</v>
      </c>
      <c r="BO150" t="s">
        <v>921</v>
      </c>
      <c r="BP150" t="str">
        <f>BO150</f>
        <v>https://dataspanapi.wisdomtree.com/pdr/documents/UCITS_KIID/UCITS/GB/EN-GB/IE00BDVPNG13</v>
      </c>
      <c r="BQ150">
        <v>7</v>
      </c>
      <c r="BR150">
        <v>10000</v>
      </c>
      <c r="BS150">
        <v>0</v>
      </c>
      <c r="BT150">
        <v>0</v>
      </c>
      <c r="BU150">
        <v>0</v>
      </c>
      <c r="BV150">
        <v>0</v>
      </c>
      <c r="BW150">
        <v>0</v>
      </c>
      <c r="BX150" t="s">
        <v>148</v>
      </c>
      <c r="BY150">
        <v>4.0000000000000001E-3</v>
      </c>
      <c r="BZ150">
        <v>6.7000000000000002E-4</v>
      </c>
      <c r="CA150" t="s">
        <v>148</v>
      </c>
      <c r="CC150" t="s">
        <v>147</v>
      </c>
      <c r="CD150" t="s">
        <v>159</v>
      </c>
      <c r="CE150" t="s">
        <v>922</v>
      </c>
      <c r="CF150" t="s">
        <v>195</v>
      </c>
      <c r="CG150" t="s">
        <v>162</v>
      </c>
      <c r="CH150" t="s">
        <v>923</v>
      </c>
      <c r="CI150" t="s">
        <v>148</v>
      </c>
      <c r="CO150" t="s">
        <v>164</v>
      </c>
      <c r="CP150" t="s">
        <v>165</v>
      </c>
      <c r="CQ150" t="s">
        <v>166</v>
      </c>
      <c r="CR150" t="s">
        <v>147</v>
      </c>
      <c r="CS150" t="s">
        <v>167</v>
      </c>
      <c r="CU150" t="s">
        <v>168</v>
      </c>
      <c r="CV150">
        <v>4.0000000000000001E-3</v>
      </c>
      <c r="CW150" t="s">
        <v>147</v>
      </c>
      <c r="CX150" t="s">
        <v>147</v>
      </c>
      <c r="DU150">
        <v>6.7000000000000002E-4</v>
      </c>
      <c r="DV150">
        <v>2</v>
      </c>
      <c r="DX150" s="3">
        <v>45723</v>
      </c>
      <c r="DY150" s="3">
        <v>45723</v>
      </c>
      <c r="DZ150" t="s">
        <v>919</v>
      </c>
      <c r="EA150" t="s">
        <v>924</v>
      </c>
      <c r="EB150" t="s">
        <v>162</v>
      </c>
      <c r="EC150" t="s">
        <v>925</v>
      </c>
      <c r="EE150" t="s">
        <v>170</v>
      </c>
      <c r="EF150" t="s">
        <v>171</v>
      </c>
      <c r="EG150" t="s">
        <v>172</v>
      </c>
      <c r="EH150">
        <v>0.16685317456722201</v>
      </c>
      <c r="EI150" s="3">
        <v>45723</v>
      </c>
      <c r="EJ150" t="s">
        <v>926</v>
      </c>
      <c r="EK150">
        <v>7</v>
      </c>
      <c r="EL150">
        <v>4.0000000000000001E-3</v>
      </c>
      <c r="EM150" t="s">
        <v>148</v>
      </c>
      <c r="EO150" s="2"/>
      <c r="EP150" s="4"/>
    </row>
    <row r="151" spans="1:146" x14ac:dyDescent="0.25">
      <c r="A151" t="s">
        <v>144</v>
      </c>
      <c r="B151" t="s">
        <v>916</v>
      </c>
      <c r="C151" t="s">
        <v>146</v>
      </c>
      <c r="D151" s="5">
        <v>45917.272905092592</v>
      </c>
      <c r="E151" t="s">
        <v>147</v>
      </c>
      <c r="F151" t="s">
        <v>147</v>
      </c>
      <c r="G151" t="s">
        <v>148</v>
      </c>
      <c r="H151" t="s">
        <v>147</v>
      </c>
      <c r="I151" t="s">
        <v>149</v>
      </c>
      <c r="J151" t="s">
        <v>150</v>
      </c>
      <c r="K151" t="s">
        <v>151</v>
      </c>
      <c r="L151" t="s">
        <v>146</v>
      </c>
      <c r="N151" t="s">
        <v>927</v>
      </c>
      <c r="O151">
        <v>1</v>
      </c>
      <c r="P151" t="s">
        <v>928</v>
      </c>
      <c r="Q151" t="s">
        <v>250</v>
      </c>
      <c r="R151" s="3">
        <v>45723</v>
      </c>
      <c r="S151" t="s">
        <v>929</v>
      </c>
      <c r="T151">
        <v>2</v>
      </c>
      <c r="U151" t="s">
        <v>930</v>
      </c>
      <c r="V151" t="s">
        <v>148</v>
      </c>
      <c r="W151" t="s">
        <v>157</v>
      </c>
      <c r="X151">
        <v>252</v>
      </c>
      <c r="Y151">
        <v>0.116529621183872</v>
      </c>
      <c r="Z151" t="s">
        <v>148</v>
      </c>
      <c r="AC151" t="s">
        <v>148</v>
      </c>
      <c r="AE151" t="s">
        <v>148</v>
      </c>
      <c r="AF151">
        <v>3</v>
      </c>
      <c r="AG151" t="s">
        <v>148</v>
      </c>
      <c r="AH151">
        <v>3</v>
      </c>
      <c r="AI151">
        <v>1</v>
      </c>
      <c r="AJ151">
        <v>5</v>
      </c>
      <c r="AK151" t="s">
        <v>148</v>
      </c>
      <c r="AM151" t="s">
        <v>158</v>
      </c>
      <c r="AN151">
        <v>-0.29141056537628102</v>
      </c>
      <c r="AP151">
        <v>-7.6882399618625599E-2</v>
      </c>
      <c r="AQ151" t="s">
        <v>148</v>
      </c>
      <c r="AS151">
        <v>8.4074772894382407E-3</v>
      </c>
      <c r="AU151">
        <v>-3.20744588971138E-2</v>
      </c>
      <c r="AV151" t="s">
        <v>148</v>
      </c>
      <c r="AX151">
        <v>0.37815943360328602</v>
      </c>
      <c r="AZ151">
        <v>7.2633057832717896E-2</v>
      </c>
      <c r="BA151" t="s">
        <v>148</v>
      </c>
      <c r="BC151">
        <v>-0.29141056537628102</v>
      </c>
      <c r="BE151">
        <v>-9.0868227183818803E-2</v>
      </c>
      <c r="BF151" t="s">
        <v>148</v>
      </c>
      <c r="BH151">
        <v>1512</v>
      </c>
      <c r="BI151" s="6">
        <v>1.8975626971950901E-6</v>
      </c>
      <c r="BJ151">
        <v>7.2389892302453501E-3</v>
      </c>
      <c r="BK151">
        <v>-1.8216423988342201</v>
      </c>
      <c r="BL151">
        <v>118.265754699707</v>
      </c>
      <c r="BM151">
        <v>7.4944882653653604E-3</v>
      </c>
      <c r="BN151" t="s">
        <v>147</v>
      </c>
      <c r="BO151" t="s">
        <v>931</v>
      </c>
      <c r="BP151" t="s">
        <v>929</v>
      </c>
      <c r="BQ151">
        <v>7</v>
      </c>
      <c r="BR151">
        <v>10000</v>
      </c>
      <c r="BS151">
        <v>0</v>
      </c>
      <c r="BT151">
        <v>0</v>
      </c>
      <c r="BU151">
        <v>0</v>
      </c>
      <c r="BV151">
        <v>0</v>
      </c>
      <c r="BW151">
        <v>0</v>
      </c>
      <c r="BX151" t="s">
        <v>148</v>
      </c>
      <c r="BY151">
        <v>3.8999999999999998E-3</v>
      </c>
      <c r="BZ151">
        <v>1.7799999999999999E-3</v>
      </c>
      <c r="CA151" t="s">
        <v>148</v>
      </c>
      <c r="CC151" t="s">
        <v>147</v>
      </c>
      <c r="CD151" t="s">
        <v>159</v>
      </c>
      <c r="CE151" t="s">
        <v>932</v>
      </c>
      <c r="CF151" t="s">
        <v>524</v>
      </c>
      <c r="CG151" t="s">
        <v>162</v>
      </c>
      <c r="CH151" t="s">
        <v>923</v>
      </c>
      <c r="CI151" t="s">
        <v>148</v>
      </c>
      <c r="CO151" t="s">
        <v>164</v>
      </c>
      <c r="CP151" t="s">
        <v>165</v>
      </c>
      <c r="CQ151" t="s">
        <v>166</v>
      </c>
      <c r="CR151" t="s">
        <v>147</v>
      </c>
      <c r="CS151" t="s">
        <v>167</v>
      </c>
      <c r="CU151" t="s">
        <v>168</v>
      </c>
      <c r="CV151">
        <v>3.8999999999999998E-3</v>
      </c>
      <c r="CW151" t="s">
        <v>147</v>
      </c>
      <c r="CX151" t="s">
        <v>147</v>
      </c>
      <c r="DU151">
        <v>1.7799999999999999E-3</v>
      </c>
      <c r="DV151">
        <v>2</v>
      </c>
      <c r="DX151" s="3">
        <v>45723</v>
      </c>
      <c r="DY151" s="3">
        <v>45723</v>
      </c>
      <c r="DZ151" t="s">
        <v>929</v>
      </c>
      <c r="EA151" t="s">
        <v>933</v>
      </c>
      <c r="EB151" t="s">
        <v>162</v>
      </c>
      <c r="EC151" t="s">
        <v>934</v>
      </c>
      <c r="EE151" t="s">
        <v>170</v>
      </c>
      <c r="EF151" t="s">
        <v>171</v>
      </c>
      <c r="EG151" t="s">
        <v>172</v>
      </c>
      <c r="EH151">
        <v>2.5557747110724401E-2</v>
      </c>
      <c r="EI151" s="3">
        <v>45723</v>
      </c>
      <c r="EJ151" t="s">
        <v>935</v>
      </c>
      <c r="EK151">
        <v>5</v>
      </c>
      <c r="EL151">
        <v>3.8999999999999998E-3</v>
      </c>
      <c r="EM151" t="s">
        <v>148</v>
      </c>
      <c r="EO151" s="2"/>
      <c r="EP151" s="4"/>
    </row>
    <row r="152" spans="1:146" x14ac:dyDescent="0.25">
      <c r="A152" t="s">
        <v>144</v>
      </c>
      <c r="B152" t="s">
        <v>916</v>
      </c>
      <c r="C152" t="s">
        <v>146</v>
      </c>
      <c r="D152" s="5">
        <v>45917.272905092592</v>
      </c>
      <c r="E152" t="s">
        <v>147</v>
      </c>
      <c r="F152" t="s">
        <v>147</v>
      </c>
      <c r="G152" t="s">
        <v>148</v>
      </c>
      <c r="H152" t="s">
        <v>147</v>
      </c>
      <c r="I152" t="s">
        <v>149</v>
      </c>
      <c r="J152" t="s">
        <v>150</v>
      </c>
      <c r="K152" t="s">
        <v>151</v>
      </c>
      <c r="L152" t="s">
        <v>146</v>
      </c>
      <c r="N152" t="s">
        <v>936</v>
      </c>
      <c r="O152">
        <v>1</v>
      </c>
      <c r="P152" t="s">
        <v>937</v>
      </c>
      <c r="Q152" t="s">
        <v>250</v>
      </c>
      <c r="R152" s="3">
        <v>45698</v>
      </c>
      <c r="S152" t="s">
        <v>938</v>
      </c>
      <c r="T152">
        <v>2</v>
      </c>
      <c r="U152" t="s">
        <v>930</v>
      </c>
      <c r="V152" t="s">
        <v>148</v>
      </c>
      <c r="W152" t="s">
        <v>157</v>
      </c>
      <c r="X152">
        <v>252</v>
      </c>
      <c r="Y152">
        <v>0.10292000323533999</v>
      </c>
      <c r="Z152" t="s">
        <v>148</v>
      </c>
      <c r="AC152" t="s">
        <v>148</v>
      </c>
      <c r="AE152" t="s">
        <v>148</v>
      </c>
      <c r="AF152">
        <v>3</v>
      </c>
      <c r="AG152" t="s">
        <v>148</v>
      </c>
      <c r="AH152">
        <v>3</v>
      </c>
      <c r="AI152">
        <v>1</v>
      </c>
      <c r="AJ152">
        <v>5</v>
      </c>
      <c r="AK152" t="s">
        <v>148</v>
      </c>
      <c r="AM152" t="s">
        <v>158</v>
      </c>
      <c r="AN152">
        <v>-0.23831784725189201</v>
      </c>
      <c r="AP152">
        <v>-2.3108750581741298E-2</v>
      </c>
      <c r="AQ152" t="s">
        <v>148</v>
      </c>
      <c r="AS152">
        <v>4.2450938373804002E-2</v>
      </c>
      <c r="AU152">
        <v>2.1405454725027001E-2</v>
      </c>
      <c r="AV152" t="s">
        <v>148</v>
      </c>
      <c r="AX152">
        <v>0.46214675903320301</v>
      </c>
      <c r="AZ152">
        <v>0.100221015512943</v>
      </c>
      <c r="BA152" t="s">
        <v>148</v>
      </c>
      <c r="BC152">
        <v>-0.23831784725189201</v>
      </c>
      <c r="BE152">
        <v>-7.0202097296714699E-2</v>
      </c>
      <c r="BF152" t="s">
        <v>148</v>
      </c>
      <c r="BH152">
        <v>1512</v>
      </c>
      <c r="BI152">
        <v>1.6650455654598699E-4</v>
      </c>
      <c r="BJ152">
        <v>6.3499929383397102E-3</v>
      </c>
      <c r="BK152">
        <v>-3.1269500255584699</v>
      </c>
      <c r="BL152">
        <v>81.357711791992102</v>
      </c>
      <c r="BM152">
        <v>5.7886969298124296E-3</v>
      </c>
      <c r="BN152" t="s">
        <v>147</v>
      </c>
      <c r="BO152" t="s">
        <v>939</v>
      </c>
      <c r="BP152" t="s">
        <v>938</v>
      </c>
      <c r="BQ152">
        <v>0</v>
      </c>
      <c r="BR152">
        <v>10000</v>
      </c>
      <c r="BS152">
        <v>0</v>
      </c>
      <c r="BT152">
        <v>0</v>
      </c>
      <c r="BU152">
        <v>0</v>
      </c>
      <c r="BV152">
        <v>0</v>
      </c>
      <c r="BW152">
        <v>0</v>
      </c>
      <c r="BX152" t="s">
        <v>148</v>
      </c>
      <c r="BY152">
        <v>3.8999999999999998E-3</v>
      </c>
      <c r="BZ152">
        <v>1.5574E-3</v>
      </c>
      <c r="CA152" t="s">
        <v>148</v>
      </c>
      <c r="CC152" t="s">
        <v>147</v>
      </c>
      <c r="CD152" t="s">
        <v>159</v>
      </c>
      <c r="CE152" t="s">
        <v>940</v>
      </c>
      <c r="CF152" t="s">
        <v>524</v>
      </c>
      <c r="CG152" t="s">
        <v>162</v>
      </c>
      <c r="CH152" t="s">
        <v>923</v>
      </c>
      <c r="CI152" t="s">
        <v>148</v>
      </c>
      <c r="CO152" t="s">
        <v>164</v>
      </c>
      <c r="CP152" t="s">
        <v>165</v>
      </c>
      <c r="CQ152" t="s">
        <v>166</v>
      </c>
      <c r="CR152" t="s">
        <v>147</v>
      </c>
      <c r="CS152" t="s">
        <v>167</v>
      </c>
      <c r="CU152" t="s">
        <v>168</v>
      </c>
      <c r="CV152">
        <v>3.8999999999999998E-3</v>
      </c>
      <c r="CW152" t="s">
        <v>147</v>
      </c>
      <c r="CX152" t="s">
        <v>147</v>
      </c>
      <c r="DU152">
        <v>1.5574E-3</v>
      </c>
      <c r="DV152">
        <v>2</v>
      </c>
      <c r="DX152" s="3">
        <v>45698</v>
      </c>
      <c r="DY152" s="3">
        <v>45698</v>
      </c>
      <c r="DZ152" t="s">
        <v>938</v>
      </c>
      <c r="EA152" t="s">
        <v>941</v>
      </c>
      <c r="EB152" t="s">
        <v>162</v>
      </c>
      <c r="EC152" t="s">
        <v>934</v>
      </c>
      <c r="EE152" t="s">
        <v>170</v>
      </c>
      <c r="EF152" t="s">
        <v>171</v>
      </c>
      <c r="EG152" t="s">
        <v>172</v>
      </c>
      <c r="EH152">
        <v>-2.6532387360930401E-2</v>
      </c>
      <c r="EI152" s="3">
        <v>45723</v>
      </c>
      <c r="EJ152" t="s">
        <v>942</v>
      </c>
      <c r="EK152">
        <v>5</v>
      </c>
      <c r="EL152">
        <v>3.8999999999999998E-3</v>
      </c>
      <c r="EM152" t="s">
        <v>148</v>
      </c>
      <c r="EO152" s="2"/>
      <c r="EP152" s="4"/>
    </row>
    <row r="153" spans="1:146" x14ac:dyDescent="0.25">
      <c r="A153" t="s">
        <v>144</v>
      </c>
      <c r="B153" t="s">
        <v>916</v>
      </c>
      <c r="C153" t="s">
        <v>146</v>
      </c>
      <c r="D153" s="5">
        <v>45917.272905092592</v>
      </c>
      <c r="E153" t="s">
        <v>147</v>
      </c>
      <c r="F153" t="s">
        <v>147</v>
      </c>
      <c r="G153" t="s">
        <v>148</v>
      </c>
      <c r="H153" t="s">
        <v>147</v>
      </c>
      <c r="I153" t="s">
        <v>149</v>
      </c>
      <c r="J153" t="s">
        <v>150</v>
      </c>
      <c r="K153" t="s">
        <v>151</v>
      </c>
      <c r="L153" t="s">
        <v>146</v>
      </c>
      <c r="N153" t="s">
        <v>943</v>
      </c>
      <c r="O153">
        <v>1</v>
      </c>
      <c r="P153" t="s">
        <v>944</v>
      </c>
      <c r="Q153" t="s">
        <v>538</v>
      </c>
      <c r="R153" s="3">
        <v>45723</v>
      </c>
      <c r="S153" t="s">
        <v>945</v>
      </c>
      <c r="T153">
        <v>2</v>
      </c>
      <c r="U153" t="s">
        <v>930</v>
      </c>
      <c r="V153" t="s">
        <v>148</v>
      </c>
      <c r="W153" t="s">
        <v>157</v>
      </c>
      <c r="X153">
        <v>252</v>
      </c>
      <c r="Y153">
        <v>0.156949952244758</v>
      </c>
      <c r="Z153" t="s">
        <v>148</v>
      </c>
      <c r="AC153" t="s">
        <v>148</v>
      </c>
      <c r="AE153" t="s">
        <v>148</v>
      </c>
      <c r="AF153">
        <v>4</v>
      </c>
      <c r="AG153" t="s">
        <v>148</v>
      </c>
      <c r="AH153">
        <v>4</v>
      </c>
      <c r="AI153">
        <v>1</v>
      </c>
      <c r="AJ153">
        <v>5</v>
      </c>
      <c r="AK153" t="s">
        <v>148</v>
      </c>
      <c r="AM153" t="s">
        <v>158</v>
      </c>
      <c r="AN153">
        <v>-0.28369775414466802</v>
      </c>
      <c r="AP153">
        <v>-7.0274122059345204E-2</v>
      </c>
      <c r="AQ153" t="s">
        <v>148</v>
      </c>
      <c r="AS153">
        <v>1.5428167767822701E-2</v>
      </c>
      <c r="AU153">
        <v>-2.52740159630775E-2</v>
      </c>
      <c r="AV153" t="s">
        <v>148</v>
      </c>
      <c r="AX153">
        <v>0.41702365875244102</v>
      </c>
      <c r="AZ153">
        <v>8.0701775848865495E-2</v>
      </c>
      <c r="BA153" t="s">
        <v>148</v>
      </c>
      <c r="BC153">
        <v>-0.28369775414466802</v>
      </c>
      <c r="BE153">
        <v>-9.0479053556919098E-2</v>
      </c>
      <c r="BF153" t="s">
        <v>148</v>
      </c>
      <c r="BH153">
        <v>1512</v>
      </c>
      <c r="BI153" s="6">
        <v>3.4370026696706103E-5</v>
      </c>
      <c r="BJ153">
        <v>9.7685111686587299E-3</v>
      </c>
      <c r="BK153">
        <v>-0.37518927454948398</v>
      </c>
      <c r="BL153">
        <v>411.11584472656199</v>
      </c>
      <c r="BM153">
        <v>7.5266305357217702E-3</v>
      </c>
      <c r="BN153" t="s">
        <v>147</v>
      </c>
      <c r="BO153" t="s">
        <v>946</v>
      </c>
      <c r="BP153" t="s">
        <v>945</v>
      </c>
      <c r="BQ153">
        <v>7</v>
      </c>
      <c r="BR153">
        <v>10000</v>
      </c>
      <c r="BS153">
        <v>0</v>
      </c>
      <c r="BT153">
        <v>0</v>
      </c>
      <c r="BU153">
        <v>0</v>
      </c>
      <c r="BV153">
        <v>0</v>
      </c>
      <c r="BW153">
        <v>0</v>
      </c>
      <c r="BX153" t="s">
        <v>148</v>
      </c>
      <c r="BY153">
        <v>3.8999999999999998E-3</v>
      </c>
      <c r="BZ153">
        <v>2.0300000000000001E-3</v>
      </c>
      <c r="CA153" t="s">
        <v>148</v>
      </c>
      <c r="CC153" t="s">
        <v>147</v>
      </c>
      <c r="CD153" t="s">
        <v>159</v>
      </c>
      <c r="CE153" t="s">
        <v>947</v>
      </c>
      <c r="CF153" t="s">
        <v>161</v>
      </c>
      <c r="CG153" t="s">
        <v>162</v>
      </c>
      <c r="CH153" t="s">
        <v>923</v>
      </c>
      <c r="CI153" t="s">
        <v>148</v>
      </c>
      <c r="CO153" t="s">
        <v>164</v>
      </c>
      <c r="CP153" t="s">
        <v>165</v>
      </c>
      <c r="CQ153" t="s">
        <v>166</v>
      </c>
      <c r="CR153" t="s">
        <v>147</v>
      </c>
      <c r="CS153" t="s">
        <v>167</v>
      </c>
      <c r="CU153" t="s">
        <v>168</v>
      </c>
      <c r="CV153">
        <v>3.8999999999999998E-3</v>
      </c>
      <c r="CW153" t="s">
        <v>147</v>
      </c>
      <c r="CX153" t="s">
        <v>147</v>
      </c>
      <c r="DU153">
        <v>2.0300000000000001E-3</v>
      </c>
      <c r="DV153">
        <v>2</v>
      </c>
      <c r="DX153" s="3">
        <v>45723</v>
      </c>
      <c r="DY153" s="3">
        <v>45723</v>
      </c>
      <c r="DZ153" t="s">
        <v>945</v>
      </c>
      <c r="EA153" t="s">
        <v>948</v>
      </c>
      <c r="EB153" t="s">
        <v>162</v>
      </c>
      <c r="EC153" t="s">
        <v>949</v>
      </c>
      <c r="EE153" t="s">
        <v>170</v>
      </c>
      <c r="EF153" t="s">
        <v>171</v>
      </c>
      <c r="EG153" t="s">
        <v>172</v>
      </c>
      <c r="EH153">
        <v>-3.20744588971138E-2</v>
      </c>
      <c r="EI153" s="3">
        <v>45723</v>
      </c>
      <c r="EJ153" t="s">
        <v>950</v>
      </c>
      <c r="EK153">
        <v>4</v>
      </c>
      <c r="EL153">
        <v>3.8999999999999998E-3</v>
      </c>
      <c r="EM153" t="s">
        <v>148</v>
      </c>
      <c r="EO153" s="2"/>
      <c r="EP153" s="4"/>
    </row>
    <row r="154" spans="1:146" x14ac:dyDescent="0.25">
      <c r="A154" t="s">
        <v>144</v>
      </c>
      <c r="B154" t="s">
        <v>916</v>
      </c>
      <c r="C154" t="s">
        <v>146</v>
      </c>
      <c r="D154" s="5">
        <v>45917.272905092592</v>
      </c>
      <c r="E154" t="s">
        <v>147</v>
      </c>
      <c r="F154" t="s">
        <v>147</v>
      </c>
      <c r="G154" t="s">
        <v>148</v>
      </c>
      <c r="H154" t="s">
        <v>147</v>
      </c>
      <c r="I154" t="s">
        <v>149</v>
      </c>
      <c r="J154" t="s">
        <v>150</v>
      </c>
      <c r="K154" t="s">
        <v>151</v>
      </c>
      <c r="L154" t="s">
        <v>146</v>
      </c>
      <c r="N154" t="s">
        <v>951</v>
      </c>
      <c r="O154">
        <v>1</v>
      </c>
      <c r="P154" t="s">
        <v>952</v>
      </c>
      <c r="Q154" t="s">
        <v>154</v>
      </c>
      <c r="R154" s="3">
        <v>45723</v>
      </c>
      <c r="S154" t="s">
        <v>953</v>
      </c>
      <c r="T154">
        <v>2</v>
      </c>
      <c r="U154" t="s">
        <v>930</v>
      </c>
      <c r="V154" t="s">
        <v>148</v>
      </c>
      <c r="W154" t="s">
        <v>157</v>
      </c>
      <c r="X154">
        <v>252</v>
      </c>
      <c r="Y154">
        <v>0.109580755233764</v>
      </c>
      <c r="Z154" t="s">
        <v>148</v>
      </c>
      <c r="AC154" t="s">
        <v>148</v>
      </c>
      <c r="AE154" t="s">
        <v>148</v>
      </c>
      <c r="AF154">
        <v>3</v>
      </c>
      <c r="AG154" t="s">
        <v>148</v>
      </c>
      <c r="AH154">
        <v>3</v>
      </c>
      <c r="AI154">
        <v>1</v>
      </c>
      <c r="AJ154">
        <v>5</v>
      </c>
      <c r="AK154" t="s">
        <v>148</v>
      </c>
      <c r="AM154" t="s">
        <v>158</v>
      </c>
      <c r="AN154">
        <v>-0.28986066579818698</v>
      </c>
      <c r="AP154">
        <v>-7.2725243866443606E-2</v>
      </c>
      <c r="AQ154" t="s">
        <v>148</v>
      </c>
      <c r="AS154">
        <v>1.5403838828206E-2</v>
      </c>
      <c r="AU154">
        <v>-2.6532387360930401E-2</v>
      </c>
      <c r="AV154" t="s">
        <v>148</v>
      </c>
      <c r="AX154">
        <v>0.45017218589782698</v>
      </c>
      <c r="AZ154">
        <v>8.6857266724109594E-2</v>
      </c>
      <c r="BA154" t="s">
        <v>148</v>
      </c>
      <c r="BC154">
        <v>-0.28986066579818698</v>
      </c>
      <c r="BE154">
        <v>-9.7346700727939606E-2</v>
      </c>
      <c r="BF154" t="s">
        <v>148</v>
      </c>
      <c r="BH154">
        <v>1512</v>
      </c>
      <c r="BI154" s="6">
        <v>3.4367698390269598E-5</v>
      </c>
      <c r="BJ154">
        <v>6.7750615999102497E-3</v>
      </c>
      <c r="BK154">
        <v>-2.9305245876312198</v>
      </c>
      <c r="BL154">
        <v>47.820503234863203</v>
      </c>
      <c r="BM154">
        <v>7.97489285469055E-3</v>
      </c>
      <c r="BN154" t="s">
        <v>147</v>
      </c>
      <c r="BO154" t="s">
        <v>954</v>
      </c>
      <c r="BP154" t="s">
        <v>953</v>
      </c>
      <c r="BQ154">
        <v>7</v>
      </c>
      <c r="BR154">
        <v>10000</v>
      </c>
      <c r="BS154">
        <v>0</v>
      </c>
      <c r="BT154">
        <v>0</v>
      </c>
      <c r="BU154">
        <v>0</v>
      </c>
      <c r="BV154">
        <v>0</v>
      </c>
      <c r="BW154">
        <v>0</v>
      </c>
      <c r="BX154" t="s">
        <v>148</v>
      </c>
      <c r="BY154">
        <v>3.8999999999999998E-3</v>
      </c>
      <c r="BZ154">
        <v>7.9000000000000001E-4</v>
      </c>
      <c r="CA154" t="s">
        <v>148</v>
      </c>
      <c r="CC154" t="s">
        <v>147</v>
      </c>
      <c r="CD154" t="s">
        <v>159</v>
      </c>
      <c r="CE154" t="s">
        <v>955</v>
      </c>
      <c r="CF154" t="s">
        <v>524</v>
      </c>
      <c r="CG154" t="s">
        <v>162</v>
      </c>
      <c r="CH154" t="s">
        <v>923</v>
      </c>
      <c r="CI154" t="s">
        <v>148</v>
      </c>
      <c r="CO154" t="s">
        <v>164</v>
      </c>
      <c r="CP154" t="s">
        <v>165</v>
      </c>
      <c r="CQ154" t="s">
        <v>166</v>
      </c>
      <c r="CR154" t="s">
        <v>147</v>
      </c>
      <c r="CS154" t="s">
        <v>167</v>
      </c>
      <c r="CU154" t="s">
        <v>168</v>
      </c>
      <c r="CV154">
        <v>3.8999999999999998E-3</v>
      </c>
      <c r="CW154" t="s">
        <v>147</v>
      </c>
      <c r="CX154" t="s">
        <v>147</v>
      </c>
      <c r="DU154">
        <v>7.9000000000000001E-4</v>
      </c>
      <c r="DV154">
        <v>2</v>
      </c>
      <c r="DX154" s="3">
        <v>45723</v>
      </c>
      <c r="DY154" s="3">
        <v>45723</v>
      </c>
      <c r="DZ154" t="s">
        <v>953</v>
      </c>
      <c r="EA154" t="s">
        <v>956</v>
      </c>
      <c r="EB154" t="s">
        <v>162</v>
      </c>
      <c r="EC154" t="s">
        <v>957</v>
      </c>
      <c r="EE154" t="s">
        <v>170</v>
      </c>
      <c r="EF154" t="s">
        <v>171</v>
      </c>
      <c r="EG154" t="s">
        <v>172</v>
      </c>
      <c r="EH154">
        <v>-9.5429001376032795E-3</v>
      </c>
      <c r="EI154" s="3">
        <v>45723</v>
      </c>
      <c r="EJ154" t="s">
        <v>958</v>
      </c>
      <c r="EK154">
        <v>4</v>
      </c>
      <c r="EL154">
        <v>3.8999999999999998E-3</v>
      </c>
      <c r="EM154" t="s">
        <v>148</v>
      </c>
      <c r="EO154" s="2"/>
      <c r="EP154" s="4"/>
    </row>
    <row r="155" spans="1:146" x14ac:dyDescent="0.25">
      <c r="A155" t="s">
        <v>144</v>
      </c>
      <c r="B155" t="s">
        <v>916</v>
      </c>
      <c r="C155" t="s">
        <v>146</v>
      </c>
      <c r="D155" s="5">
        <v>45917.272905092592</v>
      </c>
      <c r="E155" t="s">
        <v>147</v>
      </c>
      <c r="F155" t="s">
        <v>147</v>
      </c>
      <c r="G155" t="s">
        <v>148</v>
      </c>
      <c r="H155" t="s">
        <v>147</v>
      </c>
      <c r="I155" t="s">
        <v>149</v>
      </c>
      <c r="J155" t="s">
        <v>150</v>
      </c>
      <c r="K155" t="s">
        <v>151</v>
      </c>
      <c r="L155" t="s">
        <v>146</v>
      </c>
      <c r="N155" t="s">
        <v>959</v>
      </c>
      <c r="O155">
        <v>1</v>
      </c>
      <c r="P155" t="s">
        <v>960</v>
      </c>
      <c r="Q155" t="s">
        <v>154</v>
      </c>
      <c r="R155" s="3">
        <v>45723</v>
      </c>
      <c r="S155" t="s">
        <v>961</v>
      </c>
      <c r="T155">
        <v>2</v>
      </c>
      <c r="U155" t="s">
        <v>930</v>
      </c>
      <c r="V155" t="s">
        <v>148</v>
      </c>
      <c r="W155" t="s">
        <v>157</v>
      </c>
      <c r="X155">
        <v>252</v>
      </c>
      <c r="Y155">
        <v>0.10466751456260601</v>
      </c>
      <c r="Z155" t="s">
        <v>148</v>
      </c>
      <c r="AC155" t="s">
        <v>148</v>
      </c>
      <c r="AE155" t="s">
        <v>148</v>
      </c>
      <c r="AF155">
        <v>3</v>
      </c>
      <c r="AG155" t="s">
        <v>148</v>
      </c>
      <c r="AH155">
        <v>3</v>
      </c>
      <c r="AI155">
        <v>1</v>
      </c>
      <c r="AJ155">
        <v>5</v>
      </c>
      <c r="AK155" t="s">
        <v>148</v>
      </c>
      <c r="AM155" t="s">
        <v>158</v>
      </c>
      <c r="AN155">
        <v>-0.24702474474906899</v>
      </c>
      <c r="AP155">
        <v>-2.26596798747777E-2</v>
      </c>
      <c r="AQ155" t="s">
        <v>148</v>
      </c>
      <c r="AS155">
        <v>5.7024281471967697E-2</v>
      </c>
      <c r="AU155">
        <v>2.5557747110724401E-2</v>
      </c>
      <c r="AV155" t="s">
        <v>148</v>
      </c>
      <c r="AX155">
        <v>0.53301692008972101</v>
      </c>
      <c r="AZ155">
        <v>0.11369968950748401</v>
      </c>
      <c r="BA155" t="s">
        <v>148</v>
      </c>
      <c r="BC155">
        <v>-0.24702474474906899</v>
      </c>
      <c r="BE155">
        <v>-8.1775397062301594E-2</v>
      </c>
      <c r="BF155" t="s">
        <v>148</v>
      </c>
      <c r="BH155">
        <v>1512</v>
      </c>
      <c r="BI155">
        <v>1.8325130804441799E-4</v>
      </c>
      <c r="BJ155">
        <v>6.4666965045034799E-3</v>
      </c>
      <c r="BK155">
        <v>-2.9990317821502601</v>
      </c>
      <c r="BL155">
        <v>56.474094390869098</v>
      </c>
      <c r="BM155">
        <v>6.7241089418530403E-3</v>
      </c>
      <c r="BN155" t="s">
        <v>147</v>
      </c>
      <c r="BO155" t="s">
        <v>962</v>
      </c>
      <c r="BP155" t="s">
        <v>961</v>
      </c>
      <c r="BQ155">
        <v>7</v>
      </c>
      <c r="BR155">
        <v>10000</v>
      </c>
      <c r="BS155">
        <v>0</v>
      </c>
      <c r="BT155">
        <v>0</v>
      </c>
      <c r="BU155">
        <v>0</v>
      </c>
      <c r="BV155">
        <v>0</v>
      </c>
      <c r="BW155">
        <v>0</v>
      </c>
      <c r="BX155" t="s">
        <v>148</v>
      </c>
      <c r="BY155">
        <v>3.8999999999999998E-3</v>
      </c>
      <c r="BZ155">
        <v>7.9000000000000001E-4</v>
      </c>
      <c r="CA155" t="s">
        <v>148</v>
      </c>
      <c r="CC155" t="s">
        <v>147</v>
      </c>
      <c r="CD155" t="s">
        <v>159</v>
      </c>
      <c r="CE155" t="s">
        <v>963</v>
      </c>
      <c r="CF155" t="s">
        <v>524</v>
      </c>
      <c r="CG155" t="s">
        <v>162</v>
      </c>
      <c r="CH155" t="s">
        <v>923</v>
      </c>
      <c r="CI155" t="s">
        <v>148</v>
      </c>
      <c r="CO155" t="s">
        <v>164</v>
      </c>
      <c r="CP155" t="s">
        <v>165</v>
      </c>
      <c r="CQ155" t="s">
        <v>166</v>
      </c>
      <c r="CR155" t="s">
        <v>147</v>
      </c>
      <c r="CS155" t="s">
        <v>167</v>
      </c>
      <c r="CU155" t="s">
        <v>168</v>
      </c>
      <c r="CV155">
        <v>3.8999999999999998E-3</v>
      </c>
      <c r="CW155" t="s">
        <v>147</v>
      </c>
      <c r="CX155" t="s">
        <v>147</v>
      </c>
      <c r="DU155">
        <v>7.9000000000000001E-4</v>
      </c>
      <c r="DV155">
        <v>2</v>
      </c>
      <c r="DX155" s="3">
        <v>45723</v>
      </c>
      <c r="DY155" s="3">
        <v>45723</v>
      </c>
      <c r="DZ155" t="s">
        <v>961</v>
      </c>
      <c r="EA155" t="s">
        <v>964</v>
      </c>
      <c r="EB155" t="s">
        <v>162</v>
      </c>
      <c r="EC155" t="s">
        <v>965</v>
      </c>
      <c r="EE155" t="s">
        <v>170</v>
      </c>
      <c r="EF155" t="s">
        <v>171</v>
      </c>
      <c r="EG155" t="s">
        <v>172</v>
      </c>
      <c r="EH155">
        <v>-2.52740159630775E-2</v>
      </c>
      <c r="EI155" s="3">
        <v>45723</v>
      </c>
      <c r="EJ155" t="s">
        <v>966</v>
      </c>
      <c r="EK155">
        <v>4</v>
      </c>
      <c r="EL155">
        <v>3.8999999999999998E-3</v>
      </c>
      <c r="EM155" t="s">
        <v>148</v>
      </c>
      <c r="EO155" s="2"/>
      <c r="EP155" s="4"/>
    </row>
    <row r="156" spans="1:146" x14ac:dyDescent="0.25">
      <c r="A156" t="s">
        <v>144</v>
      </c>
      <c r="B156" t="s">
        <v>916</v>
      </c>
      <c r="C156" t="s">
        <v>146</v>
      </c>
      <c r="D156" s="5">
        <v>45917.272905092592</v>
      </c>
      <c r="E156" t="s">
        <v>147</v>
      </c>
      <c r="F156" t="s">
        <v>147</v>
      </c>
      <c r="G156" t="s">
        <v>148</v>
      </c>
      <c r="H156" t="s">
        <v>147</v>
      </c>
      <c r="I156" t="s">
        <v>149</v>
      </c>
      <c r="J156" t="s">
        <v>150</v>
      </c>
      <c r="K156" t="s">
        <v>151</v>
      </c>
      <c r="L156" t="s">
        <v>146</v>
      </c>
      <c r="N156" t="s">
        <v>967</v>
      </c>
      <c r="O156">
        <v>1</v>
      </c>
      <c r="P156" t="s">
        <v>968</v>
      </c>
      <c r="Q156" t="s">
        <v>154</v>
      </c>
      <c r="R156" s="3">
        <v>45723</v>
      </c>
      <c r="S156" t="s">
        <v>969</v>
      </c>
      <c r="T156">
        <v>2</v>
      </c>
      <c r="U156" t="s">
        <v>930</v>
      </c>
      <c r="V156" t="s">
        <v>148</v>
      </c>
      <c r="W156" t="s">
        <v>157</v>
      </c>
      <c r="X156">
        <v>252</v>
      </c>
      <c r="Y156">
        <v>0.105034969747066</v>
      </c>
      <c r="Z156" t="s">
        <v>148</v>
      </c>
      <c r="AC156" t="s">
        <v>148</v>
      </c>
      <c r="AE156" t="s">
        <v>148</v>
      </c>
      <c r="AF156">
        <v>3</v>
      </c>
      <c r="AG156" t="s">
        <v>148</v>
      </c>
      <c r="AH156">
        <v>3</v>
      </c>
      <c r="AI156">
        <v>1</v>
      </c>
      <c r="AJ156">
        <v>5</v>
      </c>
      <c r="AK156" t="s">
        <v>148</v>
      </c>
      <c r="AM156" t="s">
        <v>158</v>
      </c>
      <c r="AN156">
        <v>-0.26903960108757002</v>
      </c>
      <c r="AP156">
        <v>-5.57218305766582E-2</v>
      </c>
      <c r="AQ156" t="s">
        <v>148</v>
      </c>
      <c r="AS156">
        <v>3.0786491930484699E-2</v>
      </c>
      <c r="AU156">
        <v>-9.5429001376032795E-3</v>
      </c>
      <c r="AV156" t="s">
        <v>148</v>
      </c>
      <c r="AX156">
        <v>0.382451802492141</v>
      </c>
      <c r="AZ156">
        <v>9.8840489983558599E-2</v>
      </c>
      <c r="BA156" t="s">
        <v>148</v>
      </c>
      <c r="BC156">
        <v>-0.26903960108757002</v>
      </c>
      <c r="BE156">
        <v>-8.6841285228729206E-2</v>
      </c>
      <c r="BF156" t="s">
        <v>148</v>
      </c>
      <c r="BH156">
        <v>1512</v>
      </c>
      <c r="BI156" s="6">
        <v>8.0404031905345605E-5</v>
      </c>
      <c r="BJ156">
        <v>6.4934976398944803E-3</v>
      </c>
      <c r="BK156">
        <v>-2.8530855178832999</v>
      </c>
      <c r="BL156">
        <v>64.908508300781193</v>
      </c>
      <c r="BM156">
        <v>7.1361064910888602E-3</v>
      </c>
      <c r="BN156" t="s">
        <v>147</v>
      </c>
      <c r="BO156" t="s">
        <v>970</v>
      </c>
      <c r="BP156" t="s">
        <v>969</v>
      </c>
      <c r="BQ156">
        <v>7</v>
      </c>
      <c r="BR156">
        <v>10000</v>
      </c>
      <c r="BS156">
        <v>0</v>
      </c>
      <c r="BT156">
        <v>0</v>
      </c>
      <c r="BU156">
        <v>0</v>
      </c>
      <c r="BV156">
        <v>0</v>
      </c>
      <c r="BW156">
        <v>0</v>
      </c>
      <c r="BX156" t="s">
        <v>148</v>
      </c>
      <c r="BY156">
        <v>3.8999999999999998E-3</v>
      </c>
      <c r="BZ156">
        <v>1.2800000000000001E-3</v>
      </c>
      <c r="CA156" t="s">
        <v>148</v>
      </c>
      <c r="CC156" t="s">
        <v>147</v>
      </c>
      <c r="CD156" t="s">
        <v>159</v>
      </c>
      <c r="CE156" t="s">
        <v>971</v>
      </c>
      <c r="CF156" t="s">
        <v>524</v>
      </c>
      <c r="CG156" t="s">
        <v>162</v>
      </c>
      <c r="CH156" t="s">
        <v>923</v>
      </c>
      <c r="CI156" t="s">
        <v>148</v>
      </c>
      <c r="CO156" t="s">
        <v>164</v>
      </c>
      <c r="CP156" t="s">
        <v>165</v>
      </c>
      <c r="CQ156" t="s">
        <v>166</v>
      </c>
      <c r="CR156" t="s">
        <v>147</v>
      </c>
      <c r="CS156" t="s">
        <v>167</v>
      </c>
      <c r="CU156" t="s">
        <v>168</v>
      </c>
      <c r="CV156">
        <v>3.8999999999999998E-3</v>
      </c>
      <c r="CW156" t="s">
        <v>147</v>
      </c>
      <c r="CX156" t="s">
        <v>147</v>
      </c>
      <c r="DU156">
        <v>1.2800000000000001E-3</v>
      </c>
      <c r="DV156">
        <v>2</v>
      </c>
      <c r="DX156" s="3">
        <v>45723</v>
      </c>
      <c r="DY156" s="3">
        <v>45723</v>
      </c>
      <c r="DZ156" t="s">
        <v>969</v>
      </c>
      <c r="EA156" t="s">
        <v>972</v>
      </c>
      <c r="EB156" t="s">
        <v>162</v>
      </c>
      <c r="EC156" t="s">
        <v>949</v>
      </c>
      <c r="EE156" t="s">
        <v>170</v>
      </c>
      <c r="EF156" t="s">
        <v>171</v>
      </c>
      <c r="EG156" t="s">
        <v>172</v>
      </c>
      <c r="EH156">
        <v>2.1405454725027001E-2</v>
      </c>
      <c r="EI156" s="3">
        <v>45698</v>
      </c>
      <c r="EJ156" t="s">
        <v>973</v>
      </c>
      <c r="EK156">
        <v>4</v>
      </c>
      <c r="EL156">
        <v>3.8999999999999998E-3</v>
      </c>
      <c r="EM156" t="s">
        <v>148</v>
      </c>
      <c r="EO156" s="2"/>
      <c r="EP156" s="4"/>
    </row>
    <row r="157" spans="1:146" x14ac:dyDescent="0.25">
      <c r="A157" t="s">
        <v>144</v>
      </c>
      <c r="B157" t="s">
        <v>916</v>
      </c>
      <c r="C157" t="s">
        <v>146</v>
      </c>
      <c r="D157" s="5">
        <v>45917.272905092592</v>
      </c>
      <c r="E157" t="s">
        <v>147</v>
      </c>
      <c r="F157" t="s">
        <v>147</v>
      </c>
      <c r="G157" t="s">
        <v>148</v>
      </c>
      <c r="H157" t="s">
        <v>147</v>
      </c>
      <c r="I157" t="s">
        <v>149</v>
      </c>
      <c r="J157" t="s">
        <v>150</v>
      </c>
      <c r="K157" t="s">
        <v>151</v>
      </c>
      <c r="L157" t="s">
        <v>146</v>
      </c>
      <c r="N157" t="s">
        <v>974</v>
      </c>
      <c r="O157">
        <v>1</v>
      </c>
      <c r="P157" t="s">
        <v>975</v>
      </c>
      <c r="Q157" t="s">
        <v>154</v>
      </c>
      <c r="R157" s="3">
        <v>45723</v>
      </c>
      <c r="S157" t="s">
        <v>976</v>
      </c>
      <c r="T157">
        <v>2</v>
      </c>
      <c r="U157" t="s">
        <v>920</v>
      </c>
      <c r="V157" t="s">
        <v>148</v>
      </c>
      <c r="W157" t="s">
        <v>157</v>
      </c>
      <c r="X157">
        <v>252</v>
      </c>
      <c r="Y157">
        <v>0.19382923841476399</v>
      </c>
      <c r="Z157" t="s">
        <v>148</v>
      </c>
      <c r="AC157" t="s">
        <v>148</v>
      </c>
      <c r="AE157" t="s">
        <v>148</v>
      </c>
      <c r="AF157">
        <v>4</v>
      </c>
      <c r="AG157" t="s">
        <v>148</v>
      </c>
      <c r="AH157">
        <v>4</v>
      </c>
      <c r="AI157">
        <v>1</v>
      </c>
      <c r="AJ157">
        <v>5</v>
      </c>
      <c r="AK157" t="s">
        <v>148</v>
      </c>
      <c r="AM157" t="s">
        <v>158</v>
      </c>
      <c r="AN157">
        <v>-0.34327679872512801</v>
      </c>
      <c r="AP157">
        <v>-0.11644766479730601</v>
      </c>
      <c r="AQ157" t="s">
        <v>148</v>
      </c>
      <c r="AS157">
        <v>2.16403044760227E-2</v>
      </c>
      <c r="AU157">
        <v>0.116010084748268</v>
      </c>
      <c r="AV157" t="s">
        <v>148</v>
      </c>
      <c r="AX157">
        <v>1.5919234752655</v>
      </c>
      <c r="AZ157">
        <v>0.266522526741027</v>
      </c>
      <c r="BA157" t="s">
        <v>148</v>
      </c>
      <c r="BC157">
        <v>-0.356052666902542</v>
      </c>
      <c r="BE157">
        <v>-0.19231860339641499</v>
      </c>
      <c r="BF157" t="s">
        <v>148</v>
      </c>
      <c r="BH157">
        <v>1512</v>
      </c>
      <c r="BI157">
        <v>2.8909099637530701E-4</v>
      </c>
      <c r="BJ157">
        <v>1.21898427605628E-2</v>
      </c>
      <c r="BK157">
        <v>-0.24954101443290699</v>
      </c>
      <c r="BL157">
        <v>3.4572694301605198</v>
      </c>
      <c r="BM157">
        <v>1.5634763985872199E-2</v>
      </c>
      <c r="BN157" t="s">
        <v>147</v>
      </c>
      <c r="BO157" t="s">
        <v>977</v>
      </c>
      <c r="BP157" t="s">
        <v>976</v>
      </c>
      <c r="BQ157">
        <v>5</v>
      </c>
      <c r="BR157">
        <v>10000</v>
      </c>
      <c r="BS157">
        <v>0</v>
      </c>
      <c r="BT157">
        <v>0</v>
      </c>
      <c r="BU157">
        <v>0</v>
      </c>
      <c r="BV157">
        <v>0</v>
      </c>
      <c r="BW157">
        <v>0</v>
      </c>
      <c r="BX157" t="s">
        <v>148</v>
      </c>
      <c r="BY157">
        <v>4.0000000000000001E-3</v>
      </c>
      <c r="BZ157">
        <v>1.08E-3</v>
      </c>
      <c r="CA157" t="s">
        <v>148</v>
      </c>
      <c r="CC157" t="s">
        <v>147</v>
      </c>
      <c r="CD157" t="s">
        <v>159</v>
      </c>
      <c r="CE157" t="s">
        <v>978</v>
      </c>
      <c r="CF157" t="s">
        <v>161</v>
      </c>
      <c r="CG157" t="s">
        <v>162</v>
      </c>
      <c r="CH157" t="s">
        <v>923</v>
      </c>
      <c r="CI157" t="s">
        <v>148</v>
      </c>
      <c r="CO157" t="s">
        <v>164</v>
      </c>
      <c r="CP157" t="s">
        <v>165</v>
      </c>
      <c r="CQ157" t="s">
        <v>166</v>
      </c>
      <c r="CR157" t="s">
        <v>147</v>
      </c>
      <c r="CS157" t="s">
        <v>167</v>
      </c>
      <c r="CU157" t="s">
        <v>168</v>
      </c>
      <c r="CV157">
        <v>4.0000000000000001E-3</v>
      </c>
      <c r="CW157" t="s">
        <v>147</v>
      </c>
      <c r="CX157" t="s">
        <v>147</v>
      </c>
      <c r="DU157">
        <v>1.08E-3</v>
      </c>
      <c r="DV157">
        <v>2</v>
      </c>
      <c r="DX157" s="3">
        <v>45723</v>
      </c>
      <c r="DY157" s="3">
        <v>45723</v>
      </c>
      <c r="DZ157" t="s">
        <v>976</v>
      </c>
      <c r="EA157" t="s">
        <v>979</v>
      </c>
      <c r="EB157" t="s">
        <v>162</v>
      </c>
      <c r="EC157" t="s">
        <v>980</v>
      </c>
      <c r="EE157" t="s">
        <v>170</v>
      </c>
      <c r="EF157" t="s">
        <v>171</v>
      </c>
      <c r="EG157" t="s">
        <v>172</v>
      </c>
      <c r="EH157">
        <v>0.116010084748268</v>
      </c>
      <c r="EI157" s="3">
        <v>45723</v>
      </c>
      <c r="EJ157" t="s">
        <v>981</v>
      </c>
      <c r="EK157">
        <v>6</v>
      </c>
      <c r="EL157">
        <v>4.0000000000000001E-3</v>
      </c>
      <c r="EM157" t="s">
        <v>148</v>
      </c>
      <c r="EO157" s="2"/>
      <c r="EP157" s="4"/>
    </row>
    <row r="158" spans="1:146" x14ac:dyDescent="0.25">
      <c r="A158" t="s">
        <v>144</v>
      </c>
      <c r="B158" t="s">
        <v>916</v>
      </c>
      <c r="C158" t="s">
        <v>146</v>
      </c>
      <c r="D158" s="5">
        <v>45917.272905092592</v>
      </c>
      <c r="E158" t="s">
        <v>147</v>
      </c>
      <c r="F158" t="s">
        <v>147</v>
      </c>
      <c r="G158" t="s">
        <v>148</v>
      </c>
      <c r="H158" t="s">
        <v>147</v>
      </c>
      <c r="I158" t="s">
        <v>149</v>
      </c>
      <c r="J158" t="s">
        <v>150</v>
      </c>
      <c r="K158" t="s">
        <v>151</v>
      </c>
      <c r="L158" t="s">
        <v>146</v>
      </c>
      <c r="N158" t="s">
        <v>982</v>
      </c>
      <c r="O158">
        <v>1</v>
      </c>
      <c r="P158" t="s">
        <v>983</v>
      </c>
      <c r="Q158" t="s">
        <v>154</v>
      </c>
      <c r="R158" s="3">
        <v>45723</v>
      </c>
      <c r="S158" t="s">
        <v>984</v>
      </c>
      <c r="T158">
        <v>2</v>
      </c>
      <c r="U158" t="s">
        <v>920</v>
      </c>
      <c r="V158" t="s">
        <v>148</v>
      </c>
      <c r="W158" t="s">
        <v>157</v>
      </c>
      <c r="X158">
        <v>252</v>
      </c>
      <c r="Y158">
        <v>0.184847071766853</v>
      </c>
      <c r="Z158" t="s">
        <v>148</v>
      </c>
      <c r="AC158" t="s">
        <v>148</v>
      </c>
      <c r="AE158" t="s">
        <v>148</v>
      </c>
      <c r="AF158">
        <v>4</v>
      </c>
      <c r="AG158" t="s">
        <v>148</v>
      </c>
      <c r="AH158">
        <v>4</v>
      </c>
      <c r="AI158">
        <v>1</v>
      </c>
      <c r="AJ158">
        <v>5</v>
      </c>
      <c r="AK158" t="s">
        <v>148</v>
      </c>
      <c r="AM158" t="s">
        <v>158</v>
      </c>
      <c r="AN158">
        <v>-0.32796591520309398</v>
      </c>
      <c r="AP158">
        <v>-0.16276675462722701</v>
      </c>
      <c r="AQ158" t="s">
        <v>148</v>
      </c>
      <c r="AS158">
        <v>3.5472579300403498E-2</v>
      </c>
      <c r="AU158">
        <v>2.1657643839716901E-2</v>
      </c>
      <c r="AV158" t="s">
        <v>148</v>
      </c>
      <c r="AX158">
        <v>0.37155076861381497</v>
      </c>
      <c r="AZ158">
        <v>0.143827944993972</v>
      </c>
      <c r="BA158" t="s">
        <v>148</v>
      </c>
      <c r="BC158">
        <v>-0.37744319438934298</v>
      </c>
      <c r="BE158">
        <v>-0.20650330185890101</v>
      </c>
      <c r="BF158" t="s">
        <v>148</v>
      </c>
      <c r="BH158">
        <v>1512</v>
      </c>
      <c r="BI158" s="6">
        <v>-3.8298599974950701E-5</v>
      </c>
      <c r="BJ158">
        <v>1.1629471555352201E-2</v>
      </c>
      <c r="BK158">
        <v>-0.17683951556682501</v>
      </c>
      <c r="BL158">
        <v>3.2606451511382999</v>
      </c>
      <c r="BM158">
        <v>1.67624503374099E-2</v>
      </c>
      <c r="BN158" t="s">
        <v>147</v>
      </c>
      <c r="BO158" t="s">
        <v>985</v>
      </c>
      <c r="BP158" t="s">
        <v>984</v>
      </c>
      <c r="BQ158">
        <v>4</v>
      </c>
      <c r="BR158">
        <v>10000</v>
      </c>
      <c r="BS158">
        <v>0</v>
      </c>
      <c r="BT158">
        <v>0</v>
      </c>
      <c r="BU158">
        <v>0</v>
      </c>
      <c r="BV158">
        <v>0</v>
      </c>
      <c r="BW158">
        <v>0</v>
      </c>
      <c r="BX158" t="s">
        <v>148</v>
      </c>
      <c r="BY158">
        <v>4.4999999999999997E-3</v>
      </c>
      <c r="BZ158" s="6">
        <v>6.9999999999999994E-5</v>
      </c>
      <c r="CA158" t="s">
        <v>148</v>
      </c>
      <c r="CC158" t="s">
        <v>147</v>
      </c>
      <c r="CD158" t="s">
        <v>159</v>
      </c>
      <c r="CE158" t="s">
        <v>986</v>
      </c>
      <c r="CF158" t="s">
        <v>161</v>
      </c>
      <c r="CG158" t="s">
        <v>162</v>
      </c>
      <c r="CH158" t="s">
        <v>923</v>
      </c>
      <c r="CI158" t="s">
        <v>148</v>
      </c>
      <c r="CO158" t="s">
        <v>164</v>
      </c>
      <c r="CP158" t="s">
        <v>165</v>
      </c>
      <c r="CQ158" t="s">
        <v>166</v>
      </c>
      <c r="CR158" t="s">
        <v>147</v>
      </c>
      <c r="CS158" t="s">
        <v>167</v>
      </c>
      <c r="CU158" t="s">
        <v>168</v>
      </c>
      <c r="CV158">
        <v>4.4999999999999997E-3</v>
      </c>
      <c r="CW158" t="s">
        <v>147</v>
      </c>
      <c r="CX158" t="s">
        <v>147</v>
      </c>
      <c r="DU158" s="6">
        <v>6.9999999999999994E-5</v>
      </c>
      <c r="DV158">
        <v>2</v>
      </c>
      <c r="DX158" s="3">
        <v>45723</v>
      </c>
      <c r="DY158" s="3">
        <v>45723</v>
      </c>
      <c r="DZ158" t="s">
        <v>984</v>
      </c>
      <c r="EA158" t="s">
        <v>987</v>
      </c>
      <c r="EB158" t="s">
        <v>162</v>
      </c>
      <c r="EC158" t="s">
        <v>988</v>
      </c>
      <c r="EE158" t="s">
        <v>170</v>
      </c>
      <c r="EF158" t="s">
        <v>171</v>
      </c>
      <c r="EG158" t="s">
        <v>172</v>
      </c>
      <c r="EH158">
        <v>2.1657643839716901E-2</v>
      </c>
      <c r="EI158" s="3">
        <v>45723</v>
      </c>
      <c r="EJ158" t="s">
        <v>989</v>
      </c>
      <c r="EK158">
        <v>6</v>
      </c>
      <c r="EL158">
        <v>4.4999999999999997E-3</v>
      </c>
      <c r="EM158" t="s">
        <v>148</v>
      </c>
      <c r="EO158" s="2"/>
      <c r="EP158" s="4"/>
    </row>
    <row r="159" spans="1:146" x14ac:dyDescent="0.25">
      <c r="A159" t="s">
        <v>144</v>
      </c>
      <c r="B159" t="s">
        <v>916</v>
      </c>
      <c r="C159" t="s">
        <v>146</v>
      </c>
      <c r="D159" s="5">
        <v>45917.272905092592</v>
      </c>
      <c r="E159" t="s">
        <v>147</v>
      </c>
      <c r="F159" t="s">
        <v>147</v>
      </c>
      <c r="G159" t="s">
        <v>148</v>
      </c>
      <c r="H159" t="s">
        <v>147</v>
      </c>
      <c r="I159" t="s">
        <v>149</v>
      </c>
      <c r="J159" t="s">
        <v>150</v>
      </c>
      <c r="K159" t="s">
        <v>151</v>
      </c>
      <c r="L159" t="s">
        <v>146</v>
      </c>
      <c r="N159" t="s">
        <v>990</v>
      </c>
      <c r="O159">
        <v>1</v>
      </c>
      <c r="P159" t="s">
        <v>991</v>
      </c>
      <c r="Q159" t="s">
        <v>154</v>
      </c>
      <c r="R159" s="3">
        <v>45723</v>
      </c>
      <c r="S159" t="s">
        <v>992</v>
      </c>
      <c r="T159">
        <v>2</v>
      </c>
      <c r="U159" t="s">
        <v>920</v>
      </c>
      <c r="V159" t="s">
        <v>148</v>
      </c>
      <c r="W159" t="s">
        <v>157</v>
      </c>
      <c r="X159">
        <v>252</v>
      </c>
      <c r="Y159">
        <v>0.37673634290695102</v>
      </c>
      <c r="Z159" t="s">
        <v>148</v>
      </c>
      <c r="AC159" t="s">
        <v>148</v>
      </c>
      <c r="AE159" t="s">
        <v>148</v>
      </c>
      <c r="AF159">
        <v>6</v>
      </c>
      <c r="AG159" t="s">
        <v>148</v>
      </c>
      <c r="AH159">
        <v>6</v>
      </c>
      <c r="AI159">
        <v>1</v>
      </c>
      <c r="AJ159">
        <v>5</v>
      </c>
      <c r="AK159" t="s">
        <v>148</v>
      </c>
      <c r="AM159" t="s">
        <v>158</v>
      </c>
      <c r="AN159">
        <v>-0.60712981224060003</v>
      </c>
      <c r="AP159">
        <v>-5.54908029735088E-2</v>
      </c>
      <c r="AQ159" t="s">
        <v>148</v>
      </c>
      <c r="AS159">
        <v>0.22068974375724701</v>
      </c>
      <c r="AU159">
        <v>0.13914874196052501</v>
      </c>
      <c r="AV159" t="s">
        <v>148</v>
      </c>
      <c r="AX159">
        <v>1.58081090450286</v>
      </c>
      <c r="AZ159">
        <v>0.28720131516456598</v>
      </c>
      <c r="BA159" t="s">
        <v>148</v>
      </c>
      <c r="BC159">
        <v>-0.73365765810012795</v>
      </c>
      <c r="BE159">
        <v>-0.51135969161987305</v>
      </c>
      <c r="BF159" t="s">
        <v>148</v>
      </c>
      <c r="BH159">
        <v>1512</v>
      </c>
      <c r="BI159">
        <v>5.4097326938062895E-4</v>
      </c>
      <c r="BJ159">
        <v>2.3749647662043499E-2</v>
      </c>
      <c r="BK159">
        <v>0.196354389190673</v>
      </c>
      <c r="BL159">
        <v>5.96809577941894</v>
      </c>
      <c r="BM159">
        <v>4.2175807058811098E-2</v>
      </c>
      <c r="BN159" t="s">
        <v>147</v>
      </c>
      <c r="BO159" t="s">
        <v>993</v>
      </c>
      <c r="BP159" t="s">
        <v>992</v>
      </c>
      <c r="BQ159">
        <v>3</v>
      </c>
      <c r="BR159">
        <v>10000</v>
      </c>
      <c r="BS159">
        <v>0</v>
      </c>
      <c r="BT159">
        <v>0</v>
      </c>
      <c r="BU159">
        <v>0</v>
      </c>
      <c r="BV159">
        <v>0</v>
      </c>
      <c r="BW159">
        <v>0</v>
      </c>
      <c r="BX159" t="s">
        <v>148</v>
      </c>
      <c r="BY159">
        <v>4.4999999999999997E-3</v>
      </c>
      <c r="BZ159">
        <v>7.6000000000000004E-4</v>
      </c>
      <c r="CA159" t="s">
        <v>148</v>
      </c>
      <c r="CC159" t="s">
        <v>147</v>
      </c>
      <c r="CD159" t="s">
        <v>159</v>
      </c>
      <c r="CE159" t="s">
        <v>994</v>
      </c>
      <c r="CF159" t="s">
        <v>206</v>
      </c>
      <c r="CG159" t="s">
        <v>162</v>
      </c>
      <c r="CH159" t="s">
        <v>923</v>
      </c>
      <c r="CI159" t="s">
        <v>148</v>
      </c>
      <c r="CO159" t="s">
        <v>164</v>
      </c>
      <c r="CP159" t="s">
        <v>165</v>
      </c>
      <c r="CQ159" t="s">
        <v>166</v>
      </c>
      <c r="CR159" t="s">
        <v>147</v>
      </c>
      <c r="CS159" t="s">
        <v>167</v>
      </c>
      <c r="CU159" t="s">
        <v>168</v>
      </c>
      <c r="CV159">
        <v>4.4999999999999997E-3</v>
      </c>
      <c r="CW159" t="s">
        <v>147</v>
      </c>
      <c r="CX159" t="s">
        <v>147</v>
      </c>
      <c r="DU159">
        <v>7.6000000000000004E-4</v>
      </c>
      <c r="DV159">
        <v>2</v>
      </c>
      <c r="DX159" s="3">
        <v>45723</v>
      </c>
      <c r="DY159" s="3">
        <v>45723</v>
      </c>
      <c r="DZ159" t="s">
        <v>992</v>
      </c>
      <c r="EA159" t="s">
        <v>995</v>
      </c>
      <c r="EB159" t="s">
        <v>162</v>
      </c>
      <c r="EC159" t="s">
        <v>996</v>
      </c>
      <c r="EE159" t="s">
        <v>170</v>
      </c>
      <c r="EF159" t="s">
        <v>171</v>
      </c>
      <c r="EG159" t="s">
        <v>172</v>
      </c>
      <c r="EH159">
        <v>0.13914874196052501</v>
      </c>
      <c r="EI159" s="3">
        <v>45723</v>
      </c>
      <c r="EJ159" t="s">
        <v>997</v>
      </c>
      <c r="EK159">
        <v>7</v>
      </c>
      <c r="EL159">
        <v>4.4999999999999997E-3</v>
      </c>
      <c r="EM159" t="s">
        <v>148</v>
      </c>
      <c r="EO159" s="2"/>
      <c r="EP159" s="4"/>
    </row>
    <row r="160" spans="1:146" x14ac:dyDescent="0.25">
      <c r="A160" t="s">
        <v>144</v>
      </c>
      <c r="B160" t="s">
        <v>916</v>
      </c>
      <c r="C160" t="s">
        <v>146</v>
      </c>
      <c r="D160" s="5">
        <v>45917.272905092592</v>
      </c>
      <c r="E160" t="s">
        <v>147</v>
      </c>
      <c r="F160" t="s">
        <v>147</v>
      </c>
      <c r="G160" t="s">
        <v>148</v>
      </c>
      <c r="H160" t="s">
        <v>147</v>
      </c>
      <c r="I160" t="s">
        <v>149</v>
      </c>
      <c r="J160" t="s">
        <v>150</v>
      </c>
      <c r="K160" t="s">
        <v>151</v>
      </c>
      <c r="L160" t="s">
        <v>146</v>
      </c>
      <c r="N160" t="s">
        <v>998</v>
      </c>
      <c r="O160">
        <v>1</v>
      </c>
      <c r="P160" t="s">
        <v>999</v>
      </c>
      <c r="Q160" t="s">
        <v>154</v>
      </c>
      <c r="R160" s="3">
        <v>45723</v>
      </c>
      <c r="S160" t="s">
        <v>1000</v>
      </c>
      <c r="T160">
        <v>2</v>
      </c>
      <c r="U160" t="s">
        <v>1001</v>
      </c>
      <c r="V160" t="s">
        <v>148</v>
      </c>
      <c r="W160" t="s">
        <v>157</v>
      </c>
      <c r="X160">
        <v>252</v>
      </c>
      <c r="Y160">
        <v>0.14357922971248599</v>
      </c>
      <c r="Z160" t="s">
        <v>148</v>
      </c>
      <c r="AC160" t="s">
        <v>148</v>
      </c>
      <c r="AE160" t="s">
        <v>148</v>
      </c>
      <c r="AF160">
        <v>4</v>
      </c>
      <c r="AG160" t="s">
        <v>148</v>
      </c>
      <c r="AH160">
        <v>4</v>
      </c>
      <c r="AI160">
        <v>1</v>
      </c>
      <c r="AJ160">
        <v>5</v>
      </c>
      <c r="AK160" t="s">
        <v>148</v>
      </c>
      <c r="AM160" t="s">
        <v>158</v>
      </c>
      <c r="AN160">
        <v>-0.25895771384239102</v>
      </c>
      <c r="AP160">
        <v>-8.2584157586097703E-2</v>
      </c>
      <c r="AQ160" t="s">
        <v>148</v>
      </c>
      <c r="AS160">
        <v>1.2937347637489399E-3</v>
      </c>
      <c r="AU160">
        <v>6.4462333917617798E-2</v>
      </c>
      <c r="AV160" t="s">
        <v>148</v>
      </c>
      <c r="AX160">
        <v>0.62009620666503895</v>
      </c>
      <c r="AZ160">
        <v>0.159325376152992</v>
      </c>
      <c r="BA160" t="s">
        <v>148</v>
      </c>
      <c r="BC160">
        <v>-0.280537068843841</v>
      </c>
      <c r="BE160">
        <v>-0.145068109035491</v>
      </c>
      <c r="BF160" t="s">
        <v>148</v>
      </c>
      <c r="BH160">
        <v>1512</v>
      </c>
      <c r="BI160">
        <v>1.0328332427889101E-4</v>
      </c>
      <c r="BJ160">
        <v>9.0202754363417608E-3</v>
      </c>
      <c r="BK160">
        <v>-0.40366357564926098</v>
      </c>
      <c r="BL160">
        <v>3.0148787498474099</v>
      </c>
      <c r="BM160">
        <v>1.1876994743943201E-2</v>
      </c>
      <c r="BN160" t="s">
        <v>147</v>
      </c>
      <c r="BO160" t="s">
        <v>1002</v>
      </c>
      <c r="BP160" t="s">
        <v>1000</v>
      </c>
      <c r="BQ160">
        <v>4</v>
      </c>
      <c r="BR160">
        <v>10000</v>
      </c>
      <c r="BS160">
        <v>0</v>
      </c>
      <c r="BT160">
        <v>0</v>
      </c>
      <c r="BU160">
        <v>0</v>
      </c>
      <c r="BV160">
        <v>0</v>
      </c>
      <c r="BW160">
        <v>0</v>
      </c>
      <c r="BX160" t="s">
        <v>148</v>
      </c>
      <c r="BY160">
        <v>1.9E-3</v>
      </c>
      <c r="BZ160">
        <v>9.1E-4</v>
      </c>
      <c r="CA160" t="s">
        <v>148</v>
      </c>
      <c r="CC160" t="s">
        <v>147</v>
      </c>
      <c r="CD160" t="s">
        <v>159</v>
      </c>
      <c r="CE160" t="s">
        <v>1003</v>
      </c>
      <c r="CF160" t="s">
        <v>161</v>
      </c>
      <c r="CG160" t="s">
        <v>162</v>
      </c>
      <c r="CH160" t="s">
        <v>923</v>
      </c>
      <c r="CI160" t="s">
        <v>148</v>
      </c>
      <c r="CO160" t="s">
        <v>164</v>
      </c>
      <c r="CP160" t="s">
        <v>165</v>
      </c>
      <c r="CQ160" t="s">
        <v>166</v>
      </c>
      <c r="CR160" t="s">
        <v>147</v>
      </c>
      <c r="CS160" t="s">
        <v>167</v>
      </c>
      <c r="CU160" t="s">
        <v>168</v>
      </c>
      <c r="CV160">
        <v>1.9E-3</v>
      </c>
      <c r="CW160" t="s">
        <v>147</v>
      </c>
      <c r="CX160" t="s">
        <v>147</v>
      </c>
      <c r="DU160">
        <v>9.1E-4</v>
      </c>
      <c r="DV160">
        <v>2</v>
      </c>
      <c r="DX160" s="3">
        <v>45723</v>
      </c>
      <c r="DY160" s="3">
        <v>45723</v>
      </c>
      <c r="DZ160" t="s">
        <v>1000</v>
      </c>
      <c r="EA160" t="s">
        <v>1004</v>
      </c>
      <c r="EB160" t="s">
        <v>162</v>
      </c>
      <c r="EC160" t="s">
        <v>1005</v>
      </c>
      <c r="EE160" t="s">
        <v>170</v>
      </c>
      <c r="EF160" t="s">
        <v>171</v>
      </c>
      <c r="EG160" t="s">
        <v>172</v>
      </c>
      <c r="EH160">
        <v>6.4462333917617798E-2</v>
      </c>
      <c r="EI160" s="3">
        <v>45723</v>
      </c>
      <c r="EJ160" t="s">
        <v>1006</v>
      </c>
      <c r="EK160">
        <v>6</v>
      </c>
      <c r="EL160">
        <v>1.9E-3</v>
      </c>
      <c r="EM160" t="s">
        <v>148</v>
      </c>
      <c r="EO160" s="2"/>
      <c r="EP160" s="4"/>
    </row>
    <row r="161" spans="1:146" x14ac:dyDescent="0.25">
      <c r="A161" t="s">
        <v>144</v>
      </c>
      <c r="B161" t="s">
        <v>916</v>
      </c>
      <c r="C161" t="s">
        <v>146</v>
      </c>
      <c r="D161" s="5">
        <v>45917.272905092592</v>
      </c>
      <c r="E161" t="s">
        <v>147</v>
      </c>
      <c r="F161" t="s">
        <v>147</v>
      </c>
      <c r="G161" t="s">
        <v>148</v>
      </c>
      <c r="H161" t="s">
        <v>147</v>
      </c>
      <c r="I161" t="s">
        <v>149</v>
      </c>
      <c r="J161" t="s">
        <v>150</v>
      </c>
      <c r="K161" t="s">
        <v>151</v>
      </c>
      <c r="L161" t="s">
        <v>146</v>
      </c>
      <c r="N161" t="s">
        <v>1007</v>
      </c>
      <c r="O161">
        <v>1</v>
      </c>
      <c r="P161" t="s">
        <v>1008</v>
      </c>
      <c r="Q161" t="s">
        <v>154</v>
      </c>
      <c r="R161" s="3">
        <v>45723</v>
      </c>
      <c r="S161" t="s">
        <v>1009</v>
      </c>
      <c r="T161">
        <v>2</v>
      </c>
      <c r="U161" t="s">
        <v>920</v>
      </c>
      <c r="V161" t="s">
        <v>148</v>
      </c>
      <c r="W161" t="s">
        <v>157</v>
      </c>
      <c r="X161">
        <v>252</v>
      </c>
      <c r="Y161">
        <v>0.32792085409164401</v>
      </c>
      <c r="Z161" t="s">
        <v>148</v>
      </c>
      <c r="AC161" t="s">
        <v>148</v>
      </c>
      <c r="AE161" t="s">
        <v>148</v>
      </c>
      <c r="AF161">
        <v>6</v>
      </c>
      <c r="AG161" t="s">
        <v>148</v>
      </c>
      <c r="AH161">
        <v>6</v>
      </c>
      <c r="AI161">
        <v>1</v>
      </c>
      <c r="AJ161">
        <v>5</v>
      </c>
      <c r="AK161" t="s">
        <v>148</v>
      </c>
      <c r="AM161" t="s">
        <v>158</v>
      </c>
      <c r="AN161">
        <v>-0.62694317102432195</v>
      </c>
      <c r="AP161">
        <v>-0.12555855512618999</v>
      </c>
      <c r="AQ161" t="s">
        <v>148</v>
      </c>
      <c r="AS161">
        <v>0.29680547118186901</v>
      </c>
      <c r="AU161">
        <v>0.156526118516922</v>
      </c>
      <c r="AV161" t="s">
        <v>148</v>
      </c>
      <c r="AX161">
        <v>1.5849630832672099</v>
      </c>
      <c r="AZ161">
        <v>0.59795182943344105</v>
      </c>
      <c r="BA161" t="s">
        <v>148</v>
      </c>
      <c r="BC161">
        <v>-0.62694317102432195</v>
      </c>
      <c r="BE161">
        <v>-0.381761103868484</v>
      </c>
      <c r="BF161" t="s">
        <v>148</v>
      </c>
      <c r="BH161">
        <v>1512</v>
      </c>
      <c r="BI161">
        <v>6.34673051536083E-4</v>
      </c>
      <c r="BJ161">
        <v>2.0604293793439799E-2</v>
      </c>
      <c r="BK161">
        <v>-0.48396816849708502</v>
      </c>
      <c r="BL161">
        <v>3.4366636276245099</v>
      </c>
      <c r="BM161">
        <v>3.0843967571854501E-2</v>
      </c>
      <c r="BN161" t="s">
        <v>147</v>
      </c>
      <c r="BO161" t="s">
        <v>1010</v>
      </c>
      <c r="BP161" t="s">
        <v>1009</v>
      </c>
      <c r="BQ161">
        <v>6</v>
      </c>
      <c r="BR161">
        <v>10000</v>
      </c>
      <c r="BS161">
        <v>0</v>
      </c>
      <c r="BT161">
        <v>0</v>
      </c>
      <c r="BU161">
        <v>0</v>
      </c>
      <c r="BV161">
        <v>0</v>
      </c>
      <c r="BW161">
        <v>0</v>
      </c>
      <c r="BX161" t="s">
        <v>148</v>
      </c>
      <c r="BY161">
        <v>4.0000000000000001E-3</v>
      </c>
      <c r="BZ161">
        <v>2.7E-4</v>
      </c>
      <c r="CA161" t="s">
        <v>148</v>
      </c>
      <c r="CC161" t="s">
        <v>147</v>
      </c>
      <c r="CD161" t="s">
        <v>159</v>
      </c>
      <c r="CE161" t="s">
        <v>1011</v>
      </c>
      <c r="CF161" t="s">
        <v>206</v>
      </c>
      <c r="CG161" t="s">
        <v>162</v>
      </c>
      <c r="CH161" t="s">
        <v>923</v>
      </c>
      <c r="CI161" t="s">
        <v>148</v>
      </c>
      <c r="CO161" t="s">
        <v>164</v>
      </c>
      <c r="CP161" t="s">
        <v>165</v>
      </c>
      <c r="CQ161" t="s">
        <v>166</v>
      </c>
      <c r="CR161" t="s">
        <v>147</v>
      </c>
      <c r="CS161" t="s">
        <v>167</v>
      </c>
      <c r="CU161" t="s">
        <v>168</v>
      </c>
      <c r="CV161">
        <v>4.0000000000000001E-3</v>
      </c>
      <c r="CW161" t="s">
        <v>147</v>
      </c>
      <c r="CX161" t="s">
        <v>147</v>
      </c>
      <c r="DU161">
        <v>2.7E-4</v>
      </c>
      <c r="DV161">
        <v>2</v>
      </c>
      <c r="DX161" s="3">
        <v>45723</v>
      </c>
      <c r="DY161" s="3">
        <v>45723</v>
      </c>
      <c r="DZ161" t="s">
        <v>1009</v>
      </c>
      <c r="EA161" t="s">
        <v>1012</v>
      </c>
      <c r="EB161" t="s">
        <v>162</v>
      </c>
      <c r="EC161" t="s">
        <v>1013</v>
      </c>
      <c r="EE161" t="s">
        <v>170</v>
      </c>
      <c r="EF161" t="s">
        <v>171</v>
      </c>
      <c r="EG161" t="s">
        <v>172</v>
      </c>
      <c r="EH161">
        <v>0.156526118516922</v>
      </c>
      <c r="EI161" s="3">
        <v>45723</v>
      </c>
      <c r="EJ161" t="s">
        <v>1014</v>
      </c>
      <c r="EK161">
        <v>7</v>
      </c>
      <c r="EL161">
        <v>4.0000000000000001E-3</v>
      </c>
      <c r="EM161" t="s">
        <v>148</v>
      </c>
      <c r="EO161" s="2"/>
      <c r="EP161" s="4"/>
    </row>
    <row r="162" spans="1:146" x14ac:dyDescent="0.25">
      <c r="A162" t="s">
        <v>144</v>
      </c>
      <c r="B162" t="s">
        <v>916</v>
      </c>
      <c r="C162" t="s">
        <v>146</v>
      </c>
      <c r="D162" s="5">
        <v>45917.272905092592</v>
      </c>
      <c r="E162" t="s">
        <v>147</v>
      </c>
      <c r="F162" t="s">
        <v>147</v>
      </c>
      <c r="G162" t="s">
        <v>148</v>
      </c>
      <c r="H162" t="s">
        <v>147</v>
      </c>
      <c r="I162" t="s">
        <v>149</v>
      </c>
      <c r="J162" t="s">
        <v>150</v>
      </c>
      <c r="K162" t="s">
        <v>151</v>
      </c>
      <c r="L162" t="s">
        <v>146</v>
      </c>
      <c r="N162" t="s">
        <v>1015</v>
      </c>
      <c r="O162">
        <v>1</v>
      </c>
      <c r="P162" t="s">
        <v>1016</v>
      </c>
      <c r="Q162" t="s">
        <v>154</v>
      </c>
      <c r="R162" s="3">
        <v>45723</v>
      </c>
      <c r="S162" t="s">
        <v>1017</v>
      </c>
      <c r="T162">
        <v>2</v>
      </c>
      <c r="U162" t="s">
        <v>920</v>
      </c>
      <c r="V162" t="s">
        <v>148</v>
      </c>
      <c r="W162" t="s">
        <v>157</v>
      </c>
      <c r="X162">
        <v>252</v>
      </c>
      <c r="Y162">
        <v>0.28370335698127702</v>
      </c>
      <c r="Z162" t="s">
        <v>148</v>
      </c>
      <c r="AC162" t="s">
        <v>148</v>
      </c>
      <c r="AE162" t="s">
        <v>148</v>
      </c>
      <c r="AF162">
        <v>5</v>
      </c>
      <c r="AG162" t="s">
        <v>148</v>
      </c>
      <c r="AH162">
        <v>5</v>
      </c>
      <c r="AI162">
        <v>1</v>
      </c>
      <c r="AJ162">
        <v>5</v>
      </c>
      <c r="AK162" t="s">
        <v>148</v>
      </c>
      <c r="AM162" t="s">
        <v>158</v>
      </c>
      <c r="AN162">
        <v>-0.50637847185134799</v>
      </c>
      <c r="AP162">
        <v>-1.5654649585485399E-2</v>
      </c>
      <c r="AQ162" t="s">
        <v>148</v>
      </c>
      <c r="AS162">
        <v>0.21246911585330899</v>
      </c>
      <c r="AU162">
        <v>0.16067546606063801</v>
      </c>
      <c r="AV162" t="s">
        <v>148</v>
      </c>
      <c r="AX162">
        <v>1.41026067733764</v>
      </c>
      <c r="AZ162">
        <v>0.35078197717666598</v>
      </c>
      <c r="BA162" t="s">
        <v>148</v>
      </c>
      <c r="BC162">
        <v>-0.52130752801895097</v>
      </c>
      <c r="BE162">
        <v>-0.31101188063621499</v>
      </c>
      <c r="BF162" t="s">
        <v>148</v>
      </c>
      <c r="BH162">
        <v>1512</v>
      </c>
      <c r="BI162">
        <v>5.0579948583617796E-4</v>
      </c>
      <c r="BJ162">
        <v>1.7831370234489399E-2</v>
      </c>
      <c r="BK162">
        <v>-0.40321859717369002</v>
      </c>
      <c r="BL162">
        <v>3.20365118980407</v>
      </c>
      <c r="BM162">
        <v>2.50713620334863E-2</v>
      </c>
      <c r="BN162" t="s">
        <v>147</v>
      </c>
      <c r="BO162" t="s">
        <v>1018</v>
      </c>
      <c r="BP162" t="s">
        <v>1017</v>
      </c>
      <c r="BQ162">
        <v>4</v>
      </c>
      <c r="BR162">
        <v>10000</v>
      </c>
      <c r="BS162">
        <v>0</v>
      </c>
      <c r="BT162">
        <v>0</v>
      </c>
      <c r="BU162">
        <v>0</v>
      </c>
      <c r="BV162">
        <v>0</v>
      </c>
      <c r="BW162">
        <v>0</v>
      </c>
      <c r="BX162" t="s">
        <v>148</v>
      </c>
      <c r="BY162">
        <v>4.4999999999999997E-3</v>
      </c>
      <c r="BZ162">
        <v>2.1000000000000001E-4</v>
      </c>
      <c r="CA162" t="s">
        <v>148</v>
      </c>
      <c r="CC162" t="s">
        <v>147</v>
      </c>
      <c r="CD162" t="s">
        <v>159</v>
      </c>
      <c r="CE162" t="s">
        <v>1019</v>
      </c>
      <c r="CF162" t="s">
        <v>195</v>
      </c>
      <c r="CG162" t="s">
        <v>162</v>
      </c>
      <c r="CH162" t="s">
        <v>923</v>
      </c>
      <c r="CI162" t="s">
        <v>148</v>
      </c>
      <c r="CO162" t="s">
        <v>164</v>
      </c>
      <c r="CP162" t="s">
        <v>165</v>
      </c>
      <c r="CQ162" t="s">
        <v>166</v>
      </c>
      <c r="CR162" t="s">
        <v>147</v>
      </c>
      <c r="CS162" t="s">
        <v>167</v>
      </c>
      <c r="CU162" t="s">
        <v>168</v>
      </c>
      <c r="CV162">
        <v>4.4999999999999997E-3</v>
      </c>
      <c r="CW162" t="s">
        <v>147</v>
      </c>
      <c r="CX162" t="s">
        <v>147</v>
      </c>
      <c r="DU162">
        <v>2.1000000000000001E-4</v>
      </c>
      <c r="DV162">
        <v>2</v>
      </c>
      <c r="DX162" s="3">
        <v>45723</v>
      </c>
      <c r="DY162" s="3">
        <v>45723</v>
      </c>
      <c r="DZ162" t="s">
        <v>1017</v>
      </c>
      <c r="EA162" t="s">
        <v>1020</v>
      </c>
      <c r="EB162" t="s">
        <v>162</v>
      </c>
      <c r="EC162" t="s">
        <v>1021</v>
      </c>
      <c r="EE162" t="s">
        <v>170</v>
      </c>
      <c r="EF162" t="s">
        <v>171</v>
      </c>
      <c r="EG162" t="s">
        <v>172</v>
      </c>
      <c r="EH162">
        <v>0.16067546606063801</v>
      </c>
      <c r="EI162" s="3">
        <v>45723</v>
      </c>
      <c r="EJ162" t="s">
        <v>1022</v>
      </c>
      <c r="EK162">
        <v>7</v>
      </c>
      <c r="EL162">
        <v>4.4999999999999997E-3</v>
      </c>
      <c r="EM162" t="s">
        <v>148</v>
      </c>
      <c r="EO162" s="2"/>
      <c r="EP162" s="4"/>
    </row>
    <row r="163" spans="1:146" x14ac:dyDescent="0.25">
      <c r="A163" t="s">
        <v>144</v>
      </c>
      <c r="B163" t="s">
        <v>916</v>
      </c>
      <c r="C163" t="s">
        <v>146</v>
      </c>
      <c r="D163" s="5">
        <v>45917.272905092592</v>
      </c>
      <c r="E163" t="s">
        <v>147</v>
      </c>
      <c r="F163" t="s">
        <v>147</v>
      </c>
      <c r="G163" t="s">
        <v>148</v>
      </c>
      <c r="H163" t="s">
        <v>147</v>
      </c>
      <c r="I163" t="s">
        <v>149</v>
      </c>
      <c r="J163" t="s">
        <v>150</v>
      </c>
      <c r="K163" t="s">
        <v>151</v>
      </c>
      <c r="L163" t="s">
        <v>146</v>
      </c>
      <c r="N163" t="s">
        <v>1023</v>
      </c>
      <c r="O163">
        <v>1</v>
      </c>
      <c r="P163" t="s">
        <v>1024</v>
      </c>
      <c r="Q163" t="s">
        <v>154</v>
      </c>
      <c r="R163" s="3">
        <v>45723</v>
      </c>
      <c r="S163" t="s">
        <v>1025</v>
      </c>
      <c r="T163">
        <v>2</v>
      </c>
      <c r="U163" t="s">
        <v>920</v>
      </c>
      <c r="V163" t="s">
        <v>148</v>
      </c>
      <c r="W163" t="s">
        <v>157</v>
      </c>
      <c r="X163">
        <v>252</v>
      </c>
      <c r="Y163">
        <v>0.15231102705001801</v>
      </c>
      <c r="Z163" t="s">
        <v>148</v>
      </c>
      <c r="AC163" t="s">
        <v>148</v>
      </c>
      <c r="AE163" t="s">
        <v>148</v>
      </c>
      <c r="AF163">
        <v>4</v>
      </c>
      <c r="AG163" t="s">
        <v>148</v>
      </c>
      <c r="AH163">
        <v>4</v>
      </c>
      <c r="AI163">
        <v>1</v>
      </c>
      <c r="AJ163">
        <v>5</v>
      </c>
      <c r="AK163" t="s">
        <v>148</v>
      </c>
      <c r="AM163" t="s">
        <v>158</v>
      </c>
      <c r="AN163">
        <v>-0.34127792716026301</v>
      </c>
      <c r="AP163">
        <v>-6.6579386591911302E-2</v>
      </c>
      <c r="AQ163" t="s">
        <v>148</v>
      </c>
      <c r="AS163">
        <v>5.3230810910463298E-2</v>
      </c>
      <c r="AU163">
        <v>-3.1249728053808199E-3</v>
      </c>
      <c r="AV163" t="s">
        <v>148</v>
      </c>
      <c r="AX163">
        <v>0.47751769423484802</v>
      </c>
      <c r="AZ163">
        <v>7.8081190586090005E-2</v>
      </c>
      <c r="BA163" t="s">
        <v>148</v>
      </c>
      <c r="BC163">
        <v>-0.34127792716026301</v>
      </c>
      <c r="BE163">
        <v>-0.15157628059387199</v>
      </c>
      <c r="BF163" t="s">
        <v>148</v>
      </c>
      <c r="BH163">
        <v>1512</v>
      </c>
      <c r="BI163" s="6">
        <v>1.01735186035512E-5</v>
      </c>
      <c r="BJ163">
        <v>9.5410849899053504E-3</v>
      </c>
      <c r="BK163">
        <v>-0.90133523941039995</v>
      </c>
      <c r="BL163">
        <v>7.12243604660034</v>
      </c>
      <c r="BM163">
        <v>1.23716136440634E-2</v>
      </c>
      <c r="BN163" t="s">
        <v>147</v>
      </c>
      <c r="BO163" t="s">
        <v>1026</v>
      </c>
      <c r="BP163" t="s">
        <v>1025</v>
      </c>
      <c r="BQ163">
        <v>10</v>
      </c>
      <c r="BR163">
        <v>10000</v>
      </c>
      <c r="BS163">
        <v>0</v>
      </c>
      <c r="BT163">
        <v>0</v>
      </c>
      <c r="BU163">
        <v>0</v>
      </c>
      <c r="BV163">
        <v>0</v>
      </c>
      <c r="BW163">
        <v>0</v>
      </c>
      <c r="BX163" t="s">
        <v>148</v>
      </c>
      <c r="BY163">
        <v>4.5999999999999999E-3</v>
      </c>
      <c r="BZ163">
        <v>1.66E-3</v>
      </c>
      <c r="CA163" t="s">
        <v>148</v>
      </c>
      <c r="CC163" t="s">
        <v>147</v>
      </c>
      <c r="CD163" t="s">
        <v>159</v>
      </c>
      <c r="CE163" t="s">
        <v>1027</v>
      </c>
      <c r="CF163" t="s">
        <v>161</v>
      </c>
      <c r="CG163" t="s">
        <v>162</v>
      </c>
      <c r="CH163" t="s">
        <v>923</v>
      </c>
      <c r="CI163" t="s">
        <v>148</v>
      </c>
      <c r="CO163" t="s">
        <v>164</v>
      </c>
      <c r="CP163" t="s">
        <v>165</v>
      </c>
      <c r="CQ163" t="s">
        <v>166</v>
      </c>
      <c r="CR163" t="s">
        <v>147</v>
      </c>
      <c r="CS163" t="s">
        <v>167</v>
      </c>
      <c r="CU163" t="s">
        <v>168</v>
      </c>
      <c r="CV163">
        <v>4.5999999999999999E-3</v>
      </c>
      <c r="CW163" t="s">
        <v>147</v>
      </c>
      <c r="CX163" t="s">
        <v>147</v>
      </c>
      <c r="DU163">
        <v>1.66E-3</v>
      </c>
      <c r="DV163">
        <v>2</v>
      </c>
      <c r="DX163" s="3">
        <v>45723</v>
      </c>
      <c r="DY163" s="3">
        <v>45723</v>
      </c>
      <c r="DZ163" t="s">
        <v>1025</v>
      </c>
      <c r="EA163" t="s">
        <v>1028</v>
      </c>
      <c r="EB163" t="s">
        <v>162</v>
      </c>
      <c r="EC163" t="s">
        <v>1029</v>
      </c>
      <c r="EE163" t="s">
        <v>170</v>
      </c>
      <c r="EF163" t="s">
        <v>171</v>
      </c>
      <c r="EG163" t="s">
        <v>172</v>
      </c>
      <c r="EH163">
        <v>-3.1249728053808199E-3</v>
      </c>
      <c r="EI163" s="3">
        <v>45723</v>
      </c>
      <c r="EJ163" t="s">
        <v>1030</v>
      </c>
      <c r="EK163">
        <v>6</v>
      </c>
      <c r="EL163">
        <v>4.5999999999999999E-3</v>
      </c>
      <c r="EM163" t="s">
        <v>148</v>
      </c>
      <c r="EO163" s="2"/>
      <c r="EP163" s="4"/>
    </row>
    <row r="164" spans="1:146" x14ac:dyDescent="0.25">
      <c r="A164" t="s">
        <v>144</v>
      </c>
      <c r="B164" t="s">
        <v>916</v>
      </c>
      <c r="C164" t="s">
        <v>146</v>
      </c>
      <c r="D164" s="5">
        <v>45917.272905092592</v>
      </c>
      <c r="E164" t="s">
        <v>147</v>
      </c>
      <c r="F164" t="s">
        <v>147</v>
      </c>
      <c r="G164" t="s">
        <v>148</v>
      </c>
      <c r="H164" t="s">
        <v>147</v>
      </c>
      <c r="I164" t="s">
        <v>149</v>
      </c>
      <c r="J164" t="s">
        <v>150</v>
      </c>
      <c r="K164" t="s">
        <v>151</v>
      </c>
      <c r="L164" t="s">
        <v>146</v>
      </c>
      <c r="N164" t="s">
        <v>1031</v>
      </c>
      <c r="O164">
        <v>1</v>
      </c>
      <c r="P164" t="s">
        <v>1032</v>
      </c>
      <c r="Q164" t="s">
        <v>154</v>
      </c>
      <c r="R164" s="3">
        <v>45723</v>
      </c>
      <c r="S164" t="s">
        <v>1033</v>
      </c>
      <c r="T164">
        <v>2</v>
      </c>
      <c r="U164" t="s">
        <v>920</v>
      </c>
      <c r="V164" t="s">
        <v>148</v>
      </c>
      <c r="W164" t="s">
        <v>157</v>
      </c>
      <c r="X164">
        <v>252</v>
      </c>
      <c r="Y164">
        <v>0.14802707731723699</v>
      </c>
      <c r="Z164" t="s">
        <v>148</v>
      </c>
      <c r="AC164" t="s">
        <v>148</v>
      </c>
      <c r="AE164" t="s">
        <v>148</v>
      </c>
      <c r="AF164">
        <v>4</v>
      </c>
      <c r="AG164" t="s">
        <v>148</v>
      </c>
      <c r="AH164">
        <v>4</v>
      </c>
      <c r="AI164">
        <v>1</v>
      </c>
      <c r="AJ164">
        <v>5</v>
      </c>
      <c r="AK164" t="s">
        <v>148</v>
      </c>
      <c r="AM164" t="s">
        <v>158</v>
      </c>
      <c r="AN164">
        <v>-0.31218704581260598</v>
      </c>
      <c r="AP164">
        <v>-2.1895714104175502E-2</v>
      </c>
      <c r="AQ164" t="s">
        <v>148</v>
      </c>
      <c r="AS164">
        <v>0.10825261473655701</v>
      </c>
      <c r="AU164">
        <v>5.2242171019315699E-2</v>
      </c>
      <c r="AV164" t="s">
        <v>148</v>
      </c>
      <c r="AX164">
        <v>0.54121053218841497</v>
      </c>
      <c r="AZ164">
        <v>0.130893364548683</v>
      </c>
      <c r="BA164" t="s">
        <v>148</v>
      </c>
      <c r="BC164">
        <v>-0.31218704581260598</v>
      </c>
      <c r="BE164">
        <v>-0.15082745254039701</v>
      </c>
      <c r="BF164" t="s">
        <v>148</v>
      </c>
      <c r="BH164">
        <v>1512</v>
      </c>
      <c r="BI164">
        <v>2.1327481954358499E-4</v>
      </c>
      <c r="BJ164">
        <v>9.27748437970876E-3</v>
      </c>
      <c r="BK164">
        <v>-0.80483114719390803</v>
      </c>
      <c r="BL164">
        <v>7.4754056930541903</v>
      </c>
      <c r="BM164">
        <v>1.23167317360639E-2</v>
      </c>
      <c r="BN164" t="s">
        <v>147</v>
      </c>
      <c r="BO164" t="s">
        <v>1034</v>
      </c>
      <c r="BP164" t="s">
        <v>1033</v>
      </c>
      <c r="BQ164">
        <v>9</v>
      </c>
      <c r="BR164">
        <v>10000</v>
      </c>
      <c r="BS164">
        <v>0</v>
      </c>
      <c r="BT164">
        <v>0</v>
      </c>
      <c r="BU164">
        <v>0</v>
      </c>
      <c r="BV164">
        <v>0</v>
      </c>
      <c r="BW164">
        <v>0</v>
      </c>
      <c r="BX164" t="s">
        <v>148</v>
      </c>
      <c r="BY164">
        <v>4.5999999999999999E-3</v>
      </c>
      <c r="BZ164">
        <v>1.66E-3</v>
      </c>
      <c r="CA164" t="s">
        <v>148</v>
      </c>
      <c r="CC164" t="s">
        <v>147</v>
      </c>
      <c r="CD164" t="s">
        <v>159</v>
      </c>
      <c r="CE164" t="s">
        <v>1035</v>
      </c>
      <c r="CF164" t="s">
        <v>161</v>
      </c>
      <c r="CG164" t="s">
        <v>162</v>
      </c>
      <c r="CH164" t="s">
        <v>923</v>
      </c>
      <c r="CI164" t="s">
        <v>148</v>
      </c>
      <c r="CO164" t="s">
        <v>164</v>
      </c>
      <c r="CP164" t="s">
        <v>165</v>
      </c>
      <c r="CQ164" t="s">
        <v>166</v>
      </c>
      <c r="CR164" t="s">
        <v>147</v>
      </c>
      <c r="CS164" t="s">
        <v>167</v>
      </c>
      <c r="CU164" t="s">
        <v>168</v>
      </c>
      <c r="CV164">
        <v>4.5999999999999999E-3</v>
      </c>
      <c r="CW164" t="s">
        <v>147</v>
      </c>
      <c r="CX164" t="s">
        <v>147</v>
      </c>
      <c r="DU164">
        <v>1.66E-3</v>
      </c>
      <c r="DV164">
        <v>2</v>
      </c>
      <c r="DX164" s="3">
        <v>45723</v>
      </c>
      <c r="DY164" s="3">
        <v>45723</v>
      </c>
      <c r="DZ164" t="s">
        <v>1033</v>
      </c>
      <c r="EA164" t="s">
        <v>1036</v>
      </c>
      <c r="EB164" t="s">
        <v>162</v>
      </c>
      <c r="EC164" t="s">
        <v>1029</v>
      </c>
      <c r="EE164" t="s">
        <v>170</v>
      </c>
      <c r="EF164" t="s">
        <v>171</v>
      </c>
      <c r="EG164" t="s">
        <v>172</v>
      </c>
      <c r="EH164">
        <v>5.2242171019315699E-2</v>
      </c>
      <c r="EI164" s="3">
        <v>45723</v>
      </c>
      <c r="EJ164" t="s">
        <v>1037</v>
      </c>
      <c r="EK164">
        <v>5</v>
      </c>
      <c r="EL164">
        <v>4.5999999999999999E-3</v>
      </c>
      <c r="EM164" t="s">
        <v>148</v>
      </c>
      <c r="EO164" s="2"/>
      <c r="EP164" s="4"/>
    </row>
    <row r="165" spans="1:146" x14ac:dyDescent="0.25">
      <c r="A165" t="s">
        <v>144</v>
      </c>
      <c r="B165" t="s">
        <v>916</v>
      </c>
      <c r="C165" t="s">
        <v>146</v>
      </c>
      <c r="D165" s="5">
        <v>45917.272905092592</v>
      </c>
      <c r="E165" t="s">
        <v>147</v>
      </c>
      <c r="F165" t="s">
        <v>147</v>
      </c>
      <c r="G165" t="s">
        <v>148</v>
      </c>
      <c r="H165" t="s">
        <v>147</v>
      </c>
      <c r="I165" t="s">
        <v>149</v>
      </c>
      <c r="J165" t="s">
        <v>150</v>
      </c>
      <c r="K165" t="s">
        <v>151</v>
      </c>
      <c r="L165" t="s">
        <v>146</v>
      </c>
      <c r="N165" t="s">
        <v>1038</v>
      </c>
      <c r="O165">
        <v>1</v>
      </c>
      <c r="P165" t="s">
        <v>1039</v>
      </c>
      <c r="Q165" t="s">
        <v>154</v>
      </c>
      <c r="R165" s="3">
        <v>45723</v>
      </c>
      <c r="S165" t="s">
        <v>1040</v>
      </c>
      <c r="T165">
        <v>2</v>
      </c>
      <c r="U165" t="s">
        <v>920</v>
      </c>
      <c r="V165" t="s">
        <v>148</v>
      </c>
      <c r="W165" t="s">
        <v>157</v>
      </c>
      <c r="X165">
        <v>252</v>
      </c>
      <c r="Y165">
        <v>0.16449846327304801</v>
      </c>
      <c r="Z165" t="s">
        <v>148</v>
      </c>
      <c r="AC165" t="s">
        <v>148</v>
      </c>
      <c r="AE165" t="s">
        <v>148</v>
      </c>
      <c r="AF165">
        <v>4</v>
      </c>
      <c r="AG165" t="s">
        <v>148</v>
      </c>
      <c r="AH165">
        <v>4</v>
      </c>
      <c r="AI165">
        <v>1</v>
      </c>
      <c r="AJ165">
        <v>5</v>
      </c>
      <c r="AK165" t="s">
        <v>148</v>
      </c>
      <c r="AM165" t="s">
        <v>158</v>
      </c>
      <c r="AN165">
        <v>-0.359216839075088</v>
      </c>
      <c r="AP165">
        <v>-4.2466364800930002E-2</v>
      </c>
      <c r="AQ165" t="s">
        <v>148</v>
      </c>
      <c r="AS165">
        <v>8.8162824511528001E-2</v>
      </c>
      <c r="AU165">
        <v>4.6918515115976299E-2</v>
      </c>
      <c r="AV165" t="s">
        <v>148</v>
      </c>
      <c r="AX165">
        <v>0.92047381401062001</v>
      </c>
      <c r="AZ165">
        <v>0.182056874036788</v>
      </c>
      <c r="BA165" t="s">
        <v>148</v>
      </c>
      <c r="BC165">
        <v>-0.359216839075088</v>
      </c>
      <c r="BE165">
        <v>-0.16370205581188199</v>
      </c>
      <c r="BF165" t="s">
        <v>148</v>
      </c>
      <c r="BH165">
        <v>1512</v>
      </c>
      <c r="BI165">
        <v>2.05440737772732E-4</v>
      </c>
      <c r="BJ165">
        <v>1.0330584831535801E-2</v>
      </c>
      <c r="BK165">
        <v>-0.47899633646011303</v>
      </c>
      <c r="BL165">
        <v>4.7452125549316397</v>
      </c>
      <c r="BM165">
        <v>1.33544001728296E-2</v>
      </c>
      <c r="BN165" t="s">
        <v>147</v>
      </c>
      <c r="BO165" t="s">
        <v>1041</v>
      </c>
      <c r="BP165" t="s">
        <v>1040</v>
      </c>
      <c r="BQ165">
        <v>4</v>
      </c>
      <c r="BR165">
        <v>10000</v>
      </c>
      <c r="BS165">
        <v>0</v>
      </c>
      <c r="BT165">
        <v>0</v>
      </c>
      <c r="BU165">
        <v>0</v>
      </c>
      <c r="BV165">
        <v>0</v>
      </c>
      <c r="BW165">
        <v>0</v>
      </c>
      <c r="BX165" t="s">
        <v>148</v>
      </c>
      <c r="BY165">
        <v>3.2000000000000002E-3</v>
      </c>
      <c r="BZ165">
        <v>5.2999999999999998E-4</v>
      </c>
      <c r="CA165" t="s">
        <v>148</v>
      </c>
      <c r="CC165" t="s">
        <v>147</v>
      </c>
      <c r="CD165" t="s">
        <v>159</v>
      </c>
      <c r="CE165" t="s">
        <v>1042</v>
      </c>
      <c r="CF165" t="s">
        <v>161</v>
      </c>
      <c r="CG165" t="s">
        <v>162</v>
      </c>
      <c r="CH165" t="s">
        <v>923</v>
      </c>
      <c r="CI165" t="s">
        <v>148</v>
      </c>
      <c r="CO165" t="s">
        <v>164</v>
      </c>
      <c r="CP165" t="s">
        <v>165</v>
      </c>
      <c r="CQ165" t="s">
        <v>166</v>
      </c>
      <c r="CR165" t="s">
        <v>147</v>
      </c>
      <c r="CS165" t="s">
        <v>167</v>
      </c>
      <c r="CU165" t="s">
        <v>168</v>
      </c>
      <c r="CV165">
        <v>3.2000000000000002E-3</v>
      </c>
      <c r="CW165" t="s">
        <v>147</v>
      </c>
      <c r="CX165" t="s">
        <v>147</v>
      </c>
      <c r="DU165">
        <v>5.2999999999999998E-4</v>
      </c>
      <c r="DV165">
        <v>2</v>
      </c>
      <c r="DX165" s="3">
        <v>45723</v>
      </c>
      <c r="DY165" s="3">
        <v>45723</v>
      </c>
      <c r="DZ165" t="s">
        <v>1040</v>
      </c>
      <c r="EA165" t="s">
        <v>1043</v>
      </c>
      <c r="EB165" t="s">
        <v>162</v>
      </c>
      <c r="EC165" t="s">
        <v>1044</v>
      </c>
      <c r="EE165" t="s">
        <v>170</v>
      </c>
      <c r="EF165" t="s">
        <v>171</v>
      </c>
      <c r="EG165" t="s">
        <v>172</v>
      </c>
      <c r="EH165">
        <v>4.6918515115976299E-2</v>
      </c>
      <c r="EI165" s="3">
        <v>45723</v>
      </c>
      <c r="EJ165" t="s">
        <v>1045</v>
      </c>
      <c r="EK165">
        <v>6</v>
      </c>
      <c r="EL165">
        <v>3.2000000000000002E-3</v>
      </c>
      <c r="EM165" t="s">
        <v>148</v>
      </c>
      <c r="EO165" s="2"/>
      <c r="EP165" s="4"/>
    </row>
    <row r="166" spans="1:146" x14ac:dyDescent="0.25">
      <c r="A166" t="s">
        <v>144</v>
      </c>
      <c r="B166" t="s">
        <v>916</v>
      </c>
      <c r="C166" t="s">
        <v>146</v>
      </c>
      <c r="D166" s="5">
        <v>45917.272905092592</v>
      </c>
      <c r="E166" t="s">
        <v>147</v>
      </c>
      <c r="F166" t="s">
        <v>147</v>
      </c>
      <c r="G166" t="s">
        <v>148</v>
      </c>
      <c r="H166" t="s">
        <v>147</v>
      </c>
      <c r="I166" t="s">
        <v>149</v>
      </c>
      <c r="J166" t="s">
        <v>150</v>
      </c>
      <c r="K166" t="s">
        <v>151</v>
      </c>
      <c r="L166" t="s">
        <v>146</v>
      </c>
      <c r="N166" t="s">
        <v>1046</v>
      </c>
      <c r="O166">
        <v>1</v>
      </c>
      <c r="P166" t="s">
        <v>1047</v>
      </c>
      <c r="Q166" t="s">
        <v>154</v>
      </c>
      <c r="R166" s="3">
        <v>45723</v>
      </c>
      <c r="S166" t="s">
        <v>1048</v>
      </c>
      <c r="T166">
        <v>2</v>
      </c>
      <c r="U166" t="s">
        <v>920</v>
      </c>
      <c r="V166" t="s">
        <v>148</v>
      </c>
      <c r="W166" t="s">
        <v>157</v>
      </c>
      <c r="X166">
        <v>252</v>
      </c>
      <c r="Y166">
        <v>0.13981647789478299</v>
      </c>
      <c r="Z166" t="s">
        <v>148</v>
      </c>
      <c r="AC166" t="s">
        <v>148</v>
      </c>
      <c r="AE166" t="s">
        <v>148</v>
      </c>
      <c r="AF166">
        <v>4</v>
      </c>
      <c r="AG166" t="s">
        <v>148</v>
      </c>
      <c r="AH166">
        <v>4</v>
      </c>
      <c r="AI166">
        <v>1</v>
      </c>
      <c r="AJ166">
        <v>5</v>
      </c>
      <c r="AK166" t="s">
        <v>148</v>
      </c>
      <c r="AM166" t="s">
        <v>158</v>
      </c>
      <c r="AN166">
        <v>-0.38143187761306702</v>
      </c>
      <c r="AP166">
        <v>-4.6950463205575901E-2</v>
      </c>
      <c r="AQ166" t="s">
        <v>148</v>
      </c>
      <c r="AS166">
        <v>7.6300010085105896E-2</v>
      </c>
      <c r="AU166">
        <v>3.36189717054367E-2</v>
      </c>
      <c r="AV166" t="s">
        <v>148</v>
      </c>
      <c r="AX166">
        <v>0.70422226190567005</v>
      </c>
      <c r="AZ166">
        <v>0.11961655318736999</v>
      </c>
      <c r="BA166" t="s">
        <v>148</v>
      </c>
      <c r="BC166">
        <v>-0.38143187761306702</v>
      </c>
      <c r="BE166">
        <v>-0.132723703980445</v>
      </c>
      <c r="BF166" t="s">
        <v>148</v>
      </c>
      <c r="BH166">
        <v>1512</v>
      </c>
      <c r="BI166" s="6">
        <v>9.7022195404861095E-5</v>
      </c>
      <c r="BJ166">
        <v>8.7456032633781398E-3</v>
      </c>
      <c r="BK166">
        <v>-1.1352350711822501</v>
      </c>
      <c r="BL166">
        <v>8.2750711441040004</v>
      </c>
      <c r="BM166">
        <v>1.08622498810291E-2</v>
      </c>
      <c r="BN166" t="s">
        <v>147</v>
      </c>
      <c r="BO166" t="s">
        <v>1049</v>
      </c>
      <c r="BP166" t="s">
        <v>1048</v>
      </c>
      <c r="BQ166">
        <v>10</v>
      </c>
      <c r="BR166">
        <v>10000</v>
      </c>
      <c r="BS166">
        <v>0</v>
      </c>
      <c r="BT166">
        <v>0</v>
      </c>
      <c r="BU166">
        <v>0</v>
      </c>
      <c r="BV166">
        <v>0</v>
      </c>
      <c r="BW166">
        <v>0</v>
      </c>
      <c r="BX166" t="s">
        <v>148</v>
      </c>
      <c r="BY166">
        <v>5.4000000000000003E-3</v>
      </c>
      <c r="BZ166">
        <v>1.09E-3</v>
      </c>
      <c r="CA166" t="s">
        <v>148</v>
      </c>
      <c r="CC166" t="s">
        <v>147</v>
      </c>
      <c r="CD166" t="s">
        <v>159</v>
      </c>
      <c r="CE166" t="s">
        <v>1050</v>
      </c>
      <c r="CF166" t="s">
        <v>161</v>
      </c>
      <c r="CG166" t="s">
        <v>162</v>
      </c>
      <c r="CH166" t="s">
        <v>923</v>
      </c>
      <c r="CI166" t="s">
        <v>148</v>
      </c>
      <c r="CO166" t="s">
        <v>164</v>
      </c>
      <c r="CP166" t="s">
        <v>165</v>
      </c>
      <c r="CQ166" t="s">
        <v>166</v>
      </c>
      <c r="CR166" t="s">
        <v>147</v>
      </c>
      <c r="CS166" t="s">
        <v>167</v>
      </c>
      <c r="CU166" t="s">
        <v>168</v>
      </c>
      <c r="CV166">
        <v>5.4000000000000003E-3</v>
      </c>
      <c r="CW166" t="s">
        <v>147</v>
      </c>
      <c r="CX166" t="s">
        <v>147</v>
      </c>
      <c r="DU166">
        <v>1.09E-3</v>
      </c>
      <c r="DV166">
        <v>2</v>
      </c>
      <c r="DX166" s="3">
        <v>45723</v>
      </c>
      <c r="DY166" s="3">
        <v>45723</v>
      </c>
      <c r="DZ166" t="s">
        <v>1048</v>
      </c>
      <c r="EA166" t="s">
        <v>1051</v>
      </c>
      <c r="EB166" t="s">
        <v>162</v>
      </c>
      <c r="EC166" t="s">
        <v>1052</v>
      </c>
      <c r="EE166" t="s">
        <v>170</v>
      </c>
      <c r="EF166" t="s">
        <v>171</v>
      </c>
      <c r="EG166" t="s">
        <v>172</v>
      </c>
      <c r="EH166">
        <v>3.36189717054367E-2</v>
      </c>
      <c r="EI166" s="3">
        <v>45723</v>
      </c>
      <c r="EJ166" t="s">
        <v>1053</v>
      </c>
      <c r="EK166">
        <v>6</v>
      </c>
      <c r="EL166">
        <v>5.4000000000000003E-3</v>
      </c>
      <c r="EM166" t="s">
        <v>148</v>
      </c>
      <c r="EO166" s="2"/>
      <c r="EP166" s="4"/>
    </row>
    <row r="167" spans="1:146" x14ac:dyDescent="0.25">
      <c r="A167" t="s">
        <v>144</v>
      </c>
      <c r="B167" t="s">
        <v>916</v>
      </c>
      <c r="C167" t="s">
        <v>146</v>
      </c>
      <c r="D167" s="5">
        <v>45917.272905092592</v>
      </c>
      <c r="E167" t="s">
        <v>147</v>
      </c>
      <c r="F167" t="s">
        <v>147</v>
      </c>
      <c r="G167" t="s">
        <v>148</v>
      </c>
      <c r="H167" t="s">
        <v>147</v>
      </c>
      <c r="I167" t="s">
        <v>149</v>
      </c>
      <c r="J167" t="s">
        <v>150</v>
      </c>
      <c r="K167" t="s">
        <v>151</v>
      </c>
      <c r="L167" t="s">
        <v>146</v>
      </c>
      <c r="N167" t="s">
        <v>1054</v>
      </c>
      <c r="O167">
        <v>1</v>
      </c>
      <c r="P167" t="s">
        <v>1055</v>
      </c>
      <c r="Q167" t="s">
        <v>250</v>
      </c>
      <c r="R167" s="3">
        <v>45723</v>
      </c>
      <c r="S167" t="s">
        <v>1056</v>
      </c>
      <c r="T167">
        <v>2</v>
      </c>
      <c r="U167" t="s">
        <v>1001</v>
      </c>
      <c r="V167" t="s">
        <v>148</v>
      </c>
      <c r="W167" t="s">
        <v>157</v>
      </c>
      <c r="X167">
        <v>252</v>
      </c>
      <c r="Y167">
        <v>0.175124526023864</v>
      </c>
      <c r="Z167" t="s">
        <v>148</v>
      </c>
      <c r="AC167" t="s">
        <v>148</v>
      </c>
      <c r="AE167" t="s">
        <v>148</v>
      </c>
      <c r="AF167">
        <v>4</v>
      </c>
      <c r="AG167" t="s">
        <v>148</v>
      </c>
      <c r="AH167">
        <v>4</v>
      </c>
      <c r="AI167">
        <v>1</v>
      </c>
      <c r="AJ167">
        <v>5</v>
      </c>
      <c r="AK167" t="s">
        <v>148</v>
      </c>
      <c r="AM167" t="s">
        <v>158</v>
      </c>
      <c r="AN167">
        <v>-0.27243164181709201</v>
      </c>
      <c r="AP167">
        <v>-6.3605934381484902E-2</v>
      </c>
      <c r="AQ167" t="s">
        <v>148</v>
      </c>
      <c r="AS167">
        <v>5.6823622435331303E-2</v>
      </c>
      <c r="AU167">
        <v>0.106240682303905</v>
      </c>
      <c r="AV167" t="s">
        <v>148</v>
      </c>
      <c r="AX167">
        <v>0.80511802434921198</v>
      </c>
      <c r="AZ167">
        <v>0.21700273454189301</v>
      </c>
      <c r="BA167" t="s">
        <v>148</v>
      </c>
      <c r="BC167">
        <v>-0.31185123324394198</v>
      </c>
      <c r="BE167">
        <v>-0.165388047695159</v>
      </c>
      <c r="BF167" t="s">
        <v>148</v>
      </c>
      <c r="BH167">
        <v>1512</v>
      </c>
      <c r="BI167">
        <v>2.5046567316167002E-4</v>
      </c>
      <c r="BJ167">
        <v>1.10793802887201E-2</v>
      </c>
      <c r="BK167">
        <v>0.878101587295532</v>
      </c>
      <c r="BL167">
        <v>22.111951828002901</v>
      </c>
      <c r="BM167">
        <v>1.35592175647616E-2</v>
      </c>
      <c r="BN167" t="s">
        <v>147</v>
      </c>
      <c r="BO167" t="s">
        <v>1057</v>
      </c>
      <c r="BP167" t="s">
        <v>1056</v>
      </c>
      <c r="BQ167">
        <v>4</v>
      </c>
      <c r="BR167">
        <v>10000</v>
      </c>
      <c r="BS167">
        <v>0</v>
      </c>
      <c r="BT167">
        <v>0</v>
      </c>
      <c r="BU167">
        <v>0</v>
      </c>
      <c r="BV167">
        <v>0</v>
      </c>
      <c r="BW167">
        <v>0</v>
      </c>
      <c r="BX167" t="s">
        <v>148</v>
      </c>
      <c r="BY167">
        <v>3.5000000000000001E-3</v>
      </c>
      <c r="BZ167">
        <v>3.64E-3</v>
      </c>
      <c r="CA167" t="s">
        <v>148</v>
      </c>
      <c r="CC167" t="s">
        <v>147</v>
      </c>
      <c r="CD167" t="s">
        <v>159</v>
      </c>
      <c r="CE167" t="s">
        <v>1058</v>
      </c>
      <c r="CF167" t="s">
        <v>161</v>
      </c>
      <c r="CG167" t="s">
        <v>162</v>
      </c>
      <c r="CH167" t="s">
        <v>923</v>
      </c>
      <c r="CI167" t="s">
        <v>148</v>
      </c>
      <c r="CO167" t="s">
        <v>164</v>
      </c>
      <c r="CP167" t="s">
        <v>165</v>
      </c>
      <c r="CQ167" t="s">
        <v>166</v>
      </c>
      <c r="CR167" t="s">
        <v>147</v>
      </c>
      <c r="CS167" t="s">
        <v>167</v>
      </c>
      <c r="CU167" t="s">
        <v>168</v>
      </c>
      <c r="CV167">
        <v>3.5000000000000001E-3</v>
      </c>
      <c r="CW167" t="s">
        <v>147</v>
      </c>
      <c r="CX167" t="s">
        <v>147</v>
      </c>
      <c r="DU167">
        <v>3.64E-3</v>
      </c>
      <c r="DV167">
        <v>2</v>
      </c>
      <c r="DX167" s="3">
        <v>45723</v>
      </c>
      <c r="DY167" s="3">
        <v>45723</v>
      </c>
      <c r="DZ167" t="s">
        <v>1056</v>
      </c>
      <c r="EA167" t="s">
        <v>1059</v>
      </c>
      <c r="EB167" t="s">
        <v>162</v>
      </c>
      <c r="EC167" t="s">
        <v>1060</v>
      </c>
      <c r="EE167" t="s">
        <v>170</v>
      </c>
      <c r="EF167" t="s">
        <v>171</v>
      </c>
      <c r="EG167" t="s">
        <v>172</v>
      </c>
      <c r="EH167">
        <v>0.106240682303905</v>
      </c>
      <c r="EI167" s="3">
        <v>45723</v>
      </c>
      <c r="EJ167" t="s">
        <v>1061</v>
      </c>
      <c r="EK167">
        <v>6</v>
      </c>
      <c r="EL167">
        <v>3.5000000000000001E-3</v>
      </c>
      <c r="EM167" t="s">
        <v>148</v>
      </c>
      <c r="EO167" s="2"/>
      <c r="EP167" s="4"/>
    </row>
    <row r="168" spans="1:146" x14ac:dyDescent="0.25">
      <c r="A168" t="s">
        <v>144</v>
      </c>
      <c r="B168" t="s">
        <v>916</v>
      </c>
      <c r="C168" t="s">
        <v>146</v>
      </c>
      <c r="D168" s="5">
        <v>45917.272905092592</v>
      </c>
      <c r="E168" t="s">
        <v>147</v>
      </c>
      <c r="F168" t="s">
        <v>147</v>
      </c>
      <c r="G168" t="s">
        <v>148</v>
      </c>
      <c r="H168" t="s">
        <v>147</v>
      </c>
      <c r="I168" t="s">
        <v>149</v>
      </c>
      <c r="J168" t="s">
        <v>150</v>
      </c>
      <c r="K168" t="s">
        <v>151</v>
      </c>
      <c r="L168" t="s">
        <v>146</v>
      </c>
      <c r="N168" t="s">
        <v>1062</v>
      </c>
      <c r="O168">
        <v>1</v>
      </c>
      <c r="P168" t="s">
        <v>1063</v>
      </c>
      <c r="Q168" t="s">
        <v>154</v>
      </c>
      <c r="R168" s="3">
        <v>45723</v>
      </c>
      <c r="S168" t="s">
        <v>1064</v>
      </c>
      <c r="T168">
        <v>2</v>
      </c>
      <c r="U168" t="s">
        <v>1001</v>
      </c>
      <c r="V168" t="s">
        <v>148</v>
      </c>
      <c r="W168" t="s">
        <v>157</v>
      </c>
      <c r="X168">
        <v>252</v>
      </c>
      <c r="Y168">
        <v>0.16756144165992701</v>
      </c>
      <c r="Z168" t="s">
        <v>148</v>
      </c>
      <c r="AC168" t="s">
        <v>148</v>
      </c>
      <c r="AE168" t="s">
        <v>148</v>
      </c>
      <c r="AF168">
        <v>4</v>
      </c>
      <c r="AG168" t="s">
        <v>148</v>
      </c>
      <c r="AH168">
        <v>4</v>
      </c>
      <c r="AI168">
        <v>1</v>
      </c>
      <c r="AJ168">
        <v>5</v>
      </c>
      <c r="AK168" t="s">
        <v>148</v>
      </c>
      <c r="AM168" t="s">
        <v>158</v>
      </c>
      <c r="AN168">
        <v>-0.271863043308258</v>
      </c>
      <c r="AP168">
        <v>-4.7264155000448199E-2</v>
      </c>
      <c r="AQ168" t="s">
        <v>148</v>
      </c>
      <c r="AS168">
        <v>6.7621693015098502E-2</v>
      </c>
      <c r="AU168">
        <v>8.4818139672279302E-2</v>
      </c>
      <c r="AV168" t="s">
        <v>148</v>
      </c>
      <c r="AX168">
        <v>0.64337038993835405</v>
      </c>
      <c r="AZ168">
        <v>0.17671254277229301</v>
      </c>
      <c r="BA168" t="s">
        <v>148</v>
      </c>
      <c r="BC168">
        <v>-0.30987596511840798</v>
      </c>
      <c r="BE168">
        <v>-0.162844017148017</v>
      </c>
      <c r="BF168" t="s">
        <v>148</v>
      </c>
      <c r="BH168">
        <v>1512</v>
      </c>
      <c r="BI168">
        <v>2.14086234336718E-4</v>
      </c>
      <c r="BJ168">
        <v>1.05252973735332E-2</v>
      </c>
      <c r="BK168">
        <v>-0.44703739881515497</v>
      </c>
      <c r="BL168">
        <v>3.4735400676727202</v>
      </c>
      <c r="BM168">
        <v>1.3287784531712501E-2</v>
      </c>
      <c r="BN168" t="s">
        <v>147</v>
      </c>
      <c r="BO168" t="s">
        <v>1065</v>
      </c>
      <c r="BP168" t="s">
        <v>1064</v>
      </c>
      <c r="BQ168">
        <v>4</v>
      </c>
      <c r="BR168">
        <v>10000</v>
      </c>
      <c r="BS168">
        <v>0</v>
      </c>
      <c r="BT168">
        <v>0</v>
      </c>
      <c r="BU168">
        <v>0</v>
      </c>
      <c r="BV168">
        <v>0</v>
      </c>
      <c r="BW168">
        <v>0</v>
      </c>
      <c r="BX168" t="s">
        <v>148</v>
      </c>
      <c r="BY168">
        <v>3.5000000000000001E-3</v>
      </c>
      <c r="BZ168">
        <v>2.5100000000000001E-3</v>
      </c>
      <c r="CA168" t="s">
        <v>148</v>
      </c>
      <c r="CC168" t="s">
        <v>147</v>
      </c>
      <c r="CD168" t="s">
        <v>159</v>
      </c>
      <c r="CE168" t="s">
        <v>1066</v>
      </c>
      <c r="CF168" t="s">
        <v>161</v>
      </c>
      <c r="CG168" t="s">
        <v>162</v>
      </c>
      <c r="CH168" t="s">
        <v>923</v>
      </c>
      <c r="CI168" t="s">
        <v>148</v>
      </c>
      <c r="CO168" t="s">
        <v>164</v>
      </c>
      <c r="CP168" t="s">
        <v>165</v>
      </c>
      <c r="CQ168" t="s">
        <v>166</v>
      </c>
      <c r="CR168" t="s">
        <v>147</v>
      </c>
      <c r="CS168" t="s">
        <v>167</v>
      </c>
      <c r="CU168" t="s">
        <v>168</v>
      </c>
      <c r="CV168">
        <v>3.5000000000000001E-3</v>
      </c>
      <c r="CW168" t="s">
        <v>147</v>
      </c>
      <c r="CX168" t="s">
        <v>147</v>
      </c>
      <c r="DU168">
        <v>2.5100000000000001E-3</v>
      </c>
      <c r="DV168">
        <v>2</v>
      </c>
      <c r="DX168" s="3">
        <v>45723</v>
      </c>
      <c r="DY168" s="3">
        <v>45723</v>
      </c>
      <c r="DZ168" t="s">
        <v>1064</v>
      </c>
      <c r="EA168" t="s">
        <v>1067</v>
      </c>
      <c r="EB168" t="s">
        <v>162</v>
      </c>
      <c r="EC168" t="s">
        <v>1060</v>
      </c>
      <c r="EE168" t="s">
        <v>170</v>
      </c>
      <c r="EF168" t="s">
        <v>171</v>
      </c>
      <c r="EG168" t="s">
        <v>172</v>
      </c>
      <c r="EH168">
        <v>8.4818139672279302E-2</v>
      </c>
      <c r="EI168" s="3">
        <v>45723</v>
      </c>
      <c r="EJ168" t="s">
        <v>1068</v>
      </c>
      <c r="EK168">
        <v>6</v>
      </c>
      <c r="EL168">
        <v>3.5000000000000001E-3</v>
      </c>
      <c r="EM168" t="s">
        <v>148</v>
      </c>
      <c r="EO168" s="2"/>
      <c r="EP168" s="4"/>
    </row>
    <row r="169" spans="1:146" x14ac:dyDescent="0.25">
      <c r="A169" t="s">
        <v>144</v>
      </c>
      <c r="B169" t="s">
        <v>916</v>
      </c>
      <c r="C169" t="s">
        <v>146</v>
      </c>
      <c r="D169" s="5">
        <v>45917.272905092592</v>
      </c>
      <c r="E169" t="s">
        <v>147</v>
      </c>
      <c r="F169" t="s">
        <v>147</v>
      </c>
      <c r="G169" t="s">
        <v>148</v>
      </c>
      <c r="H169" t="s">
        <v>147</v>
      </c>
      <c r="I169" t="s">
        <v>149</v>
      </c>
      <c r="J169" t="s">
        <v>150</v>
      </c>
      <c r="K169" t="s">
        <v>151</v>
      </c>
      <c r="L169" t="s">
        <v>146</v>
      </c>
      <c r="N169" t="s">
        <v>1069</v>
      </c>
      <c r="O169">
        <v>1</v>
      </c>
      <c r="P169" t="s">
        <v>1070</v>
      </c>
      <c r="Q169" t="s">
        <v>1071</v>
      </c>
      <c r="R169" s="7">
        <v>45918</v>
      </c>
      <c r="S169" t="s">
        <v>1072</v>
      </c>
      <c r="T169">
        <v>2</v>
      </c>
      <c r="U169" t="s">
        <v>1001</v>
      </c>
      <c r="V169" t="s">
        <v>148</v>
      </c>
      <c r="W169" t="s">
        <v>157</v>
      </c>
      <c r="X169">
        <v>252</v>
      </c>
      <c r="Y169">
        <v>0.134563699364662</v>
      </c>
      <c r="Z169" t="s">
        <v>148</v>
      </c>
      <c r="AC169" t="s">
        <v>148</v>
      </c>
      <c r="AE169" t="s">
        <v>148</v>
      </c>
      <c r="AF169">
        <v>4</v>
      </c>
      <c r="AG169" t="s">
        <v>148</v>
      </c>
      <c r="AH169">
        <v>4</v>
      </c>
      <c r="AI169">
        <v>1</v>
      </c>
      <c r="AJ169">
        <v>5</v>
      </c>
      <c r="AK169" t="s">
        <v>148</v>
      </c>
      <c r="AM169" t="s">
        <v>158</v>
      </c>
      <c r="AN169">
        <v>-0.27461048960685702</v>
      </c>
      <c r="AP169">
        <v>-7.2933584451675401E-2</v>
      </c>
      <c r="AQ169" t="s">
        <v>148</v>
      </c>
      <c r="AS169">
        <v>-8.8561922311782802E-3</v>
      </c>
      <c r="AU169">
        <v>3.5163152962923001E-2</v>
      </c>
      <c r="AV169" t="s">
        <v>148</v>
      </c>
      <c r="AX169">
        <v>0.52030962705612105</v>
      </c>
      <c r="AZ169">
        <v>0.10373251885175699</v>
      </c>
      <c r="BA169" t="s">
        <v>148</v>
      </c>
      <c r="BC169">
        <v>-0.27461048960685702</v>
      </c>
      <c r="BE169">
        <v>-0.12994660437107</v>
      </c>
      <c r="BF169" t="s">
        <v>148</v>
      </c>
      <c r="BH169">
        <v>1512</v>
      </c>
      <c r="BI169" s="6">
        <v>1.55106899910606E-5</v>
      </c>
      <c r="BJ169">
        <v>8.4448317065834999E-3</v>
      </c>
      <c r="BK169">
        <v>-0.53899401426315297</v>
      </c>
      <c r="BL169">
        <v>12.8958721160888</v>
      </c>
      <c r="BM169">
        <v>1.06663824990391E-2</v>
      </c>
      <c r="BN169" t="s">
        <v>147</v>
      </c>
      <c r="BO169" t="s">
        <v>1073</v>
      </c>
      <c r="BP169" t="s">
        <v>1072</v>
      </c>
      <c r="BQ169">
        <v>6</v>
      </c>
      <c r="BR169">
        <v>10000</v>
      </c>
      <c r="BS169">
        <v>0</v>
      </c>
      <c r="BT169">
        <v>0</v>
      </c>
      <c r="BU169">
        <v>0</v>
      </c>
      <c r="BV169">
        <v>0</v>
      </c>
      <c r="BW169">
        <v>0</v>
      </c>
      <c r="BX169" t="s">
        <v>148</v>
      </c>
      <c r="BY169">
        <v>3.5000000000000001E-3</v>
      </c>
      <c r="BZ169">
        <v>4.5399999999999998E-3</v>
      </c>
      <c r="CA169" t="s">
        <v>148</v>
      </c>
      <c r="CC169" t="s">
        <v>147</v>
      </c>
      <c r="CD169" t="s">
        <v>159</v>
      </c>
      <c r="CE169" t="s">
        <v>1997</v>
      </c>
      <c r="CF169" t="s">
        <v>161</v>
      </c>
      <c r="CG169" t="s">
        <v>162</v>
      </c>
      <c r="CH169" t="s">
        <v>923</v>
      </c>
      <c r="CI169" t="s">
        <v>148</v>
      </c>
      <c r="CO169" t="s">
        <v>164</v>
      </c>
      <c r="CP169" t="s">
        <v>165</v>
      </c>
      <c r="CQ169" t="s">
        <v>166</v>
      </c>
      <c r="CR169" t="s">
        <v>147</v>
      </c>
      <c r="CS169" t="s">
        <v>167</v>
      </c>
      <c r="CU169" t="s">
        <v>168</v>
      </c>
      <c r="CV169">
        <v>3.5000000000000001E-3</v>
      </c>
      <c r="CW169" t="s">
        <v>147</v>
      </c>
      <c r="CX169" t="s">
        <v>147</v>
      </c>
      <c r="DT169" t="s">
        <v>1998</v>
      </c>
      <c r="DU169">
        <v>4.5399999999999998E-3</v>
      </c>
      <c r="DV169">
        <v>2</v>
      </c>
      <c r="DX169" s="7">
        <v>45918</v>
      </c>
      <c r="DY169" s="7">
        <v>45918</v>
      </c>
      <c r="DZ169" t="s">
        <v>1088</v>
      </c>
      <c r="EA169" t="s">
        <v>1999</v>
      </c>
      <c r="EB169" t="s">
        <v>162</v>
      </c>
      <c r="EC169" t="s">
        <v>2000</v>
      </c>
      <c r="EE169" t="s">
        <v>170</v>
      </c>
      <c r="EF169" t="s">
        <v>171</v>
      </c>
      <c r="EG169" t="s">
        <v>172</v>
      </c>
      <c r="EH169">
        <v>6.6069848835468195E-2</v>
      </c>
      <c r="EI169" s="7">
        <v>45918</v>
      </c>
      <c r="EJ169" t="s">
        <v>1073</v>
      </c>
      <c r="EK169">
        <v>5</v>
      </c>
      <c r="EL169">
        <v>3.5000000000000001E-3</v>
      </c>
      <c r="EM169" t="s">
        <v>148</v>
      </c>
      <c r="EO169" s="3"/>
      <c r="EP169" s="4"/>
    </row>
    <row r="170" spans="1:146" x14ac:dyDescent="0.25">
      <c r="A170" t="s">
        <v>144</v>
      </c>
      <c r="B170" t="s">
        <v>916</v>
      </c>
      <c r="C170" t="s">
        <v>146</v>
      </c>
      <c r="D170" s="5">
        <v>45917.272905092592</v>
      </c>
      <c r="E170" t="s">
        <v>147</v>
      </c>
      <c r="F170" t="s">
        <v>147</v>
      </c>
      <c r="G170" t="s">
        <v>148</v>
      </c>
      <c r="H170" t="s">
        <v>147</v>
      </c>
      <c r="I170" t="s">
        <v>149</v>
      </c>
      <c r="J170" t="s">
        <v>150</v>
      </c>
      <c r="K170" t="s">
        <v>151</v>
      </c>
      <c r="L170" t="s">
        <v>146</v>
      </c>
      <c r="N170" t="s">
        <v>1074</v>
      </c>
      <c r="O170">
        <v>1</v>
      </c>
      <c r="P170" t="s">
        <v>1075</v>
      </c>
      <c r="Q170" t="s">
        <v>250</v>
      </c>
      <c r="R170" s="7">
        <v>45918</v>
      </c>
      <c r="S170" t="s">
        <v>1076</v>
      </c>
      <c r="T170">
        <v>2</v>
      </c>
      <c r="U170" t="s">
        <v>1001</v>
      </c>
      <c r="V170" t="s">
        <v>148</v>
      </c>
      <c r="W170" t="s">
        <v>157</v>
      </c>
      <c r="X170">
        <v>252</v>
      </c>
      <c r="Y170">
        <v>0.15653385221958099</v>
      </c>
      <c r="Z170" t="s">
        <v>148</v>
      </c>
      <c r="AC170" t="s">
        <v>148</v>
      </c>
      <c r="AE170" t="s">
        <v>148</v>
      </c>
      <c r="AF170">
        <v>4</v>
      </c>
      <c r="AG170" t="s">
        <v>148</v>
      </c>
      <c r="AH170">
        <v>4</v>
      </c>
      <c r="AI170">
        <v>1</v>
      </c>
      <c r="AJ170">
        <v>5</v>
      </c>
      <c r="AK170" t="s">
        <v>148</v>
      </c>
      <c r="AM170" t="s">
        <v>158</v>
      </c>
      <c r="AN170">
        <v>-0.26278212666511502</v>
      </c>
      <c r="AP170">
        <v>-6.3671119511127403E-2</v>
      </c>
      <c r="AQ170" t="s">
        <v>148</v>
      </c>
      <c r="AS170">
        <v>4.6861344017088396E-3</v>
      </c>
      <c r="AU170">
        <v>4.3548908084630897E-2</v>
      </c>
      <c r="AV170" t="s">
        <v>148</v>
      </c>
      <c r="AX170">
        <v>0.53071147203445401</v>
      </c>
      <c r="AZ170">
        <v>0.115274168550968</v>
      </c>
      <c r="BA170" t="s">
        <v>148</v>
      </c>
      <c r="BC170">
        <v>-0.27183556556701599</v>
      </c>
      <c r="BE170">
        <v>-0.140111714601516</v>
      </c>
      <c r="BF170" t="s">
        <v>148</v>
      </c>
      <c r="BH170">
        <v>1512</v>
      </c>
      <c r="BI170" s="6">
        <v>5.6462315114913502E-5</v>
      </c>
      <c r="BJ170">
        <v>9.8400339484214696E-3</v>
      </c>
      <c r="BK170">
        <v>-0.15162843465805001</v>
      </c>
      <c r="BL170">
        <v>41.402359008788999</v>
      </c>
      <c r="BM170">
        <v>1.1496937833726399E-2</v>
      </c>
      <c r="BN170" t="s">
        <v>147</v>
      </c>
      <c r="BO170" t="s">
        <v>1077</v>
      </c>
      <c r="BP170" t="s">
        <v>1076</v>
      </c>
      <c r="BQ170">
        <v>7</v>
      </c>
      <c r="BR170">
        <v>10000</v>
      </c>
      <c r="BS170">
        <v>0</v>
      </c>
      <c r="BT170">
        <v>0</v>
      </c>
      <c r="BU170">
        <v>0</v>
      </c>
      <c r="BV170">
        <v>0</v>
      </c>
      <c r="BW170">
        <v>0</v>
      </c>
      <c r="BX170" t="s">
        <v>148</v>
      </c>
      <c r="BY170">
        <v>3.5000000000000001E-3</v>
      </c>
      <c r="BZ170">
        <v>4.62E-3</v>
      </c>
      <c r="CA170" t="s">
        <v>148</v>
      </c>
      <c r="CC170" t="s">
        <v>147</v>
      </c>
      <c r="CD170" t="s">
        <v>159</v>
      </c>
      <c r="CE170" t="s">
        <v>2001</v>
      </c>
      <c r="CF170" t="s">
        <v>161</v>
      </c>
      <c r="CG170" t="s">
        <v>162</v>
      </c>
      <c r="CH170" t="s">
        <v>923</v>
      </c>
      <c r="CI170" t="s">
        <v>148</v>
      </c>
      <c r="CO170" t="s">
        <v>164</v>
      </c>
      <c r="CP170" t="s">
        <v>165</v>
      </c>
      <c r="CQ170" t="s">
        <v>166</v>
      </c>
      <c r="CR170" t="s">
        <v>147</v>
      </c>
      <c r="CS170" t="s">
        <v>167</v>
      </c>
      <c r="CU170" t="s">
        <v>168</v>
      </c>
      <c r="CV170">
        <v>3.5000000000000001E-3</v>
      </c>
      <c r="CW170" t="s">
        <v>147</v>
      </c>
      <c r="CX170" t="s">
        <v>147</v>
      </c>
      <c r="DT170" t="s">
        <v>1998</v>
      </c>
      <c r="DU170">
        <v>4.62E-3</v>
      </c>
      <c r="DV170">
        <v>2</v>
      </c>
      <c r="DX170" s="7">
        <v>45918</v>
      </c>
      <c r="DY170" s="7">
        <v>45918</v>
      </c>
      <c r="DZ170" t="s">
        <v>1084</v>
      </c>
      <c r="EA170" t="s">
        <v>2002</v>
      </c>
      <c r="EB170" t="s">
        <v>162</v>
      </c>
      <c r="EC170" t="s">
        <v>2000</v>
      </c>
      <c r="EE170" t="s">
        <v>170</v>
      </c>
      <c r="EF170" t="s">
        <v>171</v>
      </c>
      <c r="EG170" t="s">
        <v>172</v>
      </c>
      <c r="EH170">
        <v>5.6162282824516199E-2</v>
      </c>
      <c r="EI170" s="7">
        <v>45918</v>
      </c>
      <c r="EJ170" t="s">
        <v>1077</v>
      </c>
      <c r="EK170">
        <v>6</v>
      </c>
      <c r="EL170">
        <v>3.5000000000000001E-3</v>
      </c>
      <c r="EM170" t="s">
        <v>148</v>
      </c>
      <c r="EO170" s="3"/>
      <c r="EP170" s="4"/>
    </row>
    <row r="171" spans="1:146" x14ac:dyDescent="0.25">
      <c r="A171" t="s">
        <v>144</v>
      </c>
      <c r="B171" t="s">
        <v>916</v>
      </c>
      <c r="C171" t="s">
        <v>146</v>
      </c>
      <c r="D171" s="5">
        <v>45917.272905092592</v>
      </c>
      <c r="E171" t="s">
        <v>147</v>
      </c>
      <c r="F171" t="s">
        <v>147</v>
      </c>
      <c r="G171" t="s">
        <v>148</v>
      </c>
      <c r="H171" t="s">
        <v>147</v>
      </c>
      <c r="I171" t="s">
        <v>149</v>
      </c>
      <c r="J171" t="s">
        <v>150</v>
      </c>
      <c r="K171" t="s">
        <v>151</v>
      </c>
      <c r="L171" t="s">
        <v>146</v>
      </c>
      <c r="N171" t="s">
        <v>1078</v>
      </c>
      <c r="O171">
        <v>1</v>
      </c>
      <c r="P171" t="s">
        <v>1079</v>
      </c>
      <c r="Q171" t="s">
        <v>538</v>
      </c>
      <c r="R171" s="7">
        <v>45918</v>
      </c>
      <c r="S171" t="s">
        <v>1080</v>
      </c>
      <c r="T171">
        <v>2</v>
      </c>
      <c r="U171" t="s">
        <v>1001</v>
      </c>
      <c r="V171" t="s">
        <v>148</v>
      </c>
      <c r="W171" t="s">
        <v>157</v>
      </c>
      <c r="X171">
        <v>252</v>
      </c>
      <c r="Y171">
        <v>0.24296270310878701</v>
      </c>
      <c r="Z171" t="s">
        <v>148</v>
      </c>
      <c r="AC171" t="s">
        <v>148</v>
      </c>
      <c r="AE171" t="s">
        <v>148</v>
      </c>
      <c r="AF171">
        <v>5</v>
      </c>
      <c r="AG171" t="s">
        <v>148</v>
      </c>
      <c r="AH171">
        <v>5</v>
      </c>
      <c r="AI171">
        <v>1</v>
      </c>
      <c r="AJ171">
        <v>5</v>
      </c>
      <c r="AK171" t="s">
        <v>148</v>
      </c>
      <c r="AM171" t="s">
        <v>158</v>
      </c>
      <c r="AN171">
        <v>-0.29103437066078103</v>
      </c>
      <c r="AP171">
        <v>-5.56337870657444E-2</v>
      </c>
      <c r="AQ171" t="s">
        <v>148</v>
      </c>
      <c r="AS171">
        <v>1.4857257716357699E-2</v>
      </c>
      <c r="AU171">
        <v>5.2858378738164902E-2</v>
      </c>
      <c r="AV171" t="s">
        <v>148</v>
      </c>
      <c r="AX171">
        <v>0.53929215669631902</v>
      </c>
      <c r="AZ171">
        <v>0.129174694418907</v>
      </c>
      <c r="BA171" t="s">
        <v>148</v>
      </c>
      <c r="BC171">
        <v>-0.29103437066078103</v>
      </c>
      <c r="BE171">
        <v>-0.14725601673126201</v>
      </c>
      <c r="BF171" t="s">
        <v>148</v>
      </c>
      <c r="BH171">
        <v>1512</v>
      </c>
      <c r="BI171" s="6">
        <v>9.5637253252789297E-5</v>
      </c>
      <c r="BJ171">
        <v>1.5261333435773799E-2</v>
      </c>
      <c r="BK171">
        <v>0.28166043758392301</v>
      </c>
      <c r="BL171">
        <v>194.33967590332</v>
      </c>
      <c r="BM171">
        <v>1.21009610593318E-2</v>
      </c>
      <c r="BN171" t="s">
        <v>147</v>
      </c>
      <c r="BO171" t="s">
        <v>1081</v>
      </c>
      <c r="BP171" t="s">
        <v>1080</v>
      </c>
      <c r="BQ171">
        <v>7</v>
      </c>
      <c r="BR171">
        <v>10000</v>
      </c>
      <c r="BS171">
        <v>0</v>
      </c>
      <c r="BT171">
        <v>0</v>
      </c>
      <c r="BU171">
        <v>0</v>
      </c>
      <c r="BV171">
        <v>0</v>
      </c>
      <c r="BW171">
        <v>0</v>
      </c>
      <c r="BX171" t="s">
        <v>148</v>
      </c>
      <c r="BY171">
        <v>3.5000000000000001E-3</v>
      </c>
      <c r="BZ171">
        <v>4.4400000000000004E-3</v>
      </c>
      <c r="CA171" t="s">
        <v>148</v>
      </c>
      <c r="CC171" t="s">
        <v>147</v>
      </c>
      <c r="CD171" t="s">
        <v>159</v>
      </c>
      <c r="CE171" t="s">
        <v>2003</v>
      </c>
      <c r="CF171" t="s">
        <v>195</v>
      </c>
      <c r="CG171" t="s">
        <v>162</v>
      </c>
      <c r="CH171" t="s">
        <v>923</v>
      </c>
      <c r="CI171" t="s">
        <v>148</v>
      </c>
      <c r="CO171" t="s">
        <v>164</v>
      </c>
      <c r="CP171" t="s">
        <v>165</v>
      </c>
      <c r="CQ171" t="s">
        <v>166</v>
      </c>
      <c r="CR171" t="s">
        <v>147</v>
      </c>
      <c r="CS171" t="s">
        <v>167</v>
      </c>
      <c r="CU171" t="s">
        <v>168</v>
      </c>
      <c r="CV171">
        <v>3.5000000000000001E-3</v>
      </c>
      <c r="CW171" t="s">
        <v>147</v>
      </c>
      <c r="CX171" t="s">
        <v>147</v>
      </c>
      <c r="DT171" t="s">
        <v>1998</v>
      </c>
      <c r="DU171">
        <v>4.4400000000000004E-3</v>
      </c>
      <c r="DV171">
        <v>2</v>
      </c>
      <c r="DX171" s="7">
        <v>45918</v>
      </c>
      <c r="DY171" s="7">
        <v>45918</v>
      </c>
      <c r="DZ171" t="s">
        <v>1080</v>
      </c>
      <c r="EA171" t="s">
        <v>2004</v>
      </c>
      <c r="EB171" t="s">
        <v>162</v>
      </c>
      <c r="EC171" t="s">
        <v>2000</v>
      </c>
      <c r="EE171" t="s">
        <v>170</v>
      </c>
      <c r="EF171" t="s">
        <v>171</v>
      </c>
      <c r="EG171" t="s">
        <v>172</v>
      </c>
      <c r="EH171">
        <v>5.2858378738164902E-2</v>
      </c>
      <c r="EI171" s="7">
        <v>45918</v>
      </c>
      <c r="EJ171" t="s">
        <v>1081</v>
      </c>
      <c r="EK171">
        <v>5</v>
      </c>
      <c r="EL171">
        <v>3.5000000000000001E-3</v>
      </c>
      <c r="EM171" t="s">
        <v>148</v>
      </c>
      <c r="EO171" s="3"/>
      <c r="EP171" s="4"/>
    </row>
    <row r="172" spans="1:146" x14ac:dyDescent="0.25">
      <c r="A172" t="s">
        <v>144</v>
      </c>
      <c r="B172" t="s">
        <v>916</v>
      </c>
      <c r="C172" t="s">
        <v>146</v>
      </c>
      <c r="D172" s="5">
        <v>45917.272905092592</v>
      </c>
      <c r="E172" t="s">
        <v>147</v>
      </c>
      <c r="F172" t="s">
        <v>147</v>
      </c>
      <c r="G172" t="s">
        <v>148</v>
      </c>
      <c r="H172" t="s">
        <v>147</v>
      </c>
      <c r="I172" t="s">
        <v>149</v>
      </c>
      <c r="J172" t="s">
        <v>150</v>
      </c>
      <c r="K172" t="s">
        <v>151</v>
      </c>
      <c r="L172" t="s">
        <v>146</v>
      </c>
      <c r="N172" t="s">
        <v>1082</v>
      </c>
      <c r="O172">
        <v>1</v>
      </c>
      <c r="P172" t="s">
        <v>1083</v>
      </c>
      <c r="Q172" t="s">
        <v>154</v>
      </c>
      <c r="R172" s="7">
        <v>45918</v>
      </c>
      <c r="S172" t="s">
        <v>1084</v>
      </c>
      <c r="T172">
        <v>2</v>
      </c>
      <c r="U172" t="s">
        <v>1001</v>
      </c>
      <c r="V172" t="s">
        <v>148</v>
      </c>
      <c r="W172" t="s">
        <v>157</v>
      </c>
      <c r="X172">
        <v>252</v>
      </c>
      <c r="Y172">
        <v>0.138145461678504</v>
      </c>
      <c r="Z172" t="s">
        <v>148</v>
      </c>
      <c r="AC172" t="s">
        <v>148</v>
      </c>
      <c r="AE172" t="s">
        <v>148</v>
      </c>
      <c r="AF172">
        <v>4</v>
      </c>
      <c r="AG172" t="s">
        <v>148</v>
      </c>
      <c r="AH172">
        <v>4</v>
      </c>
      <c r="AI172">
        <v>1</v>
      </c>
      <c r="AJ172">
        <v>5</v>
      </c>
      <c r="AK172" t="s">
        <v>148</v>
      </c>
      <c r="AM172" t="s">
        <v>158</v>
      </c>
      <c r="AN172">
        <v>-0.25053375959396301</v>
      </c>
      <c r="AP172">
        <v>-6.5947294235229395E-2</v>
      </c>
      <c r="AQ172" t="s">
        <v>148</v>
      </c>
      <c r="AS172">
        <v>2.4939384311437598E-3</v>
      </c>
      <c r="AU172">
        <v>5.6162282824516199E-2</v>
      </c>
      <c r="AV172" t="s">
        <v>148</v>
      </c>
      <c r="AX172">
        <v>0.54371380805969205</v>
      </c>
      <c r="AZ172">
        <v>0.11439687013626</v>
      </c>
      <c r="BA172" t="s">
        <v>148</v>
      </c>
      <c r="BC172">
        <v>-0.26703351736068698</v>
      </c>
      <c r="BE172">
        <v>-0.13681125640869099</v>
      </c>
      <c r="BF172" t="s">
        <v>148</v>
      </c>
      <c r="BH172">
        <v>1512</v>
      </c>
      <c r="BI172" s="6">
        <v>6.5220483520533795E-5</v>
      </c>
      <c r="BJ172">
        <v>8.6610261350870098E-3</v>
      </c>
      <c r="BK172">
        <v>-0.70507287979125899</v>
      </c>
      <c r="BL172">
        <v>14.9082927703857</v>
      </c>
      <c r="BM172">
        <v>1.12069686874747E-2</v>
      </c>
      <c r="BN172" t="s">
        <v>147</v>
      </c>
      <c r="BO172" t="s">
        <v>1085</v>
      </c>
      <c r="BP172" t="s">
        <v>1084</v>
      </c>
      <c r="BQ172">
        <v>9</v>
      </c>
      <c r="BR172">
        <v>10000</v>
      </c>
      <c r="BS172">
        <v>0</v>
      </c>
      <c r="BT172">
        <v>0</v>
      </c>
      <c r="BU172">
        <v>0</v>
      </c>
      <c r="BV172">
        <v>0</v>
      </c>
      <c r="BW172">
        <v>0</v>
      </c>
      <c r="BX172" t="s">
        <v>148</v>
      </c>
      <c r="BY172">
        <v>3.5000000000000001E-3</v>
      </c>
      <c r="BZ172">
        <v>3.5300000000000002E-3</v>
      </c>
      <c r="CA172" t="s">
        <v>148</v>
      </c>
      <c r="CC172" t="s">
        <v>147</v>
      </c>
      <c r="CD172" t="s">
        <v>159</v>
      </c>
      <c r="CE172" t="s">
        <v>2005</v>
      </c>
      <c r="CF172" t="s">
        <v>161</v>
      </c>
      <c r="CG172" t="s">
        <v>162</v>
      </c>
      <c r="CH172" t="s">
        <v>923</v>
      </c>
      <c r="CI172" t="s">
        <v>148</v>
      </c>
      <c r="CO172" t="s">
        <v>164</v>
      </c>
      <c r="CP172" t="s">
        <v>165</v>
      </c>
      <c r="CQ172" t="s">
        <v>166</v>
      </c>
      <c r="CR172" t="s">
        <v>147</v>
      </c>
      <c r="CS172" t="s">
        <v>167</v>
      </c>
      <c r="CU172" t="s">
        <v>168</v>
      </c>
      <c r="CV172">
        <v>3.5000000000000001E-3</v>
      </c>
      <c r="CW172" t="s">
        <v>147</v>
      </c>
      <c r="CX172" t="s">
        <v>147</v>
      </c>
      <c r="DT172" t="s">
        <v>1998</v>
      </c>
      <c r="DU172">
        <v>3.5300000000000002E-3</v>
      </c>
      <c r="DV172">
        <v>2</v>
      </c>
      <c r="DX172" s="7">
        <v>45918</v>
      </c>
      <c r="DY172" s="7">
        <v>45918</v>
      </c>
      <c r="DZ172" t="s">
        <v>1076</v>
      </c>
      <c r="EA172" t="s">
        <v>2006</v>
      </c>
      <c r="EB172" t="s">
        <v>162</v>
      </c>
      <c r="EC172" t="s">
        <v>2000</v>
      </c>
      <c r="EE172" t="s">
        <v>170</v>
      </c>
      <c r="EF172" t="s">
        <v>171</v>
      </c>
      <c r="EG172" t="s">
        <v>172</v>
      </c>
      <c r="EH172">
        <v>4.3548908084630897E-2</v>
      </c>
      <c r="EI172" s="7">
        <v>45918</v>
      </c>
      <c r="EJ172" t="s">
        <v>1085</v>
      </c>
      <c r="EK172">
        <v>5</v>
      </c>
      <c r="EL172">
        <v>3.5000000000000001E-3</v>
      </c>
      <c r="EM172" t="s">
        <v>148</v>
      </c>
      <c r="EO172" s="3"/>
      <c r="EP172" s="4"/>
    </row>
    <row r="173" spans="1:146" x14ac:dyDescent="0.25">
      <c r="A173" t="s">
        <v>144</v>
      </c>
      <c r="B173" t="s">
        <v>916</v>
      </c>
      <c r="C173" t="s">
        <v>146</v>
      </c>
      <c r="D173" s="5">
        <v>45917.272905092592</v>
      </c>
      <c r="E173" t="s">
        <v>147</v>
      </c>
      <c r="F173" t="s">
        <v>147</v>
      </c>
      <c r="G173" t="s">
        <v>148</v>
      </c>
      <c r="H173" t="s">
        <v>147</v>
      </c>
      <c r="I173" t="s">
        <v>149</v>
      </c>
      <c r="J173" t="s">
        <v>150</v>
      </c>
      <c r="K173" t="s">
        <v>151</v>
      </c>
      <c r="L173" t="s">
        <v>146</v>
      </c>
      <c r="N173" t="s">
        <v>1086</v>
      </c>
      <c r="O173">
        <v>1</v>
      </c>
      <c r="P173" t="s">
        <v>1087</v>
      </c>
      <c r="Q173" t="s">
        <v>154</v>
      </c>
      <c r="R173" s="7">
        <v>45918</v>
      </c>
      <c r="S173" t="s">
        <v>1088</v>
      </c>
      <c r="T173">
        <v>2</v>
      </c>
      <c r="U173" t="s">
        <v>1001</v>
      </c>
      <c r="V173" t="s">
        <v>148</v>
      </c>
      <c r="W173" t="s">
        <v>157</v>
      </c>
      <c r="X173">
        <v>252</v>
      </c>
      <c r="Y173">
        <v>0.13437554240226701</v>
      </c>
      <c r="Z173" t="s">
        <v>148</v>
      </c>
      <c r="AC173" t="s">
        <v>148</v>
      </c>
      <c r="AE173" t="s">
        <v>148</v>
      </c>
      <c r="AF173">
        <v>4</v>
      </c>
      <c r="AG173" t="s">
        <v>148</v>
      </c>
      <c r="AH173">
        <v>4</v>
      </c>
      <c r="AI173">
        <v>1</v>
      </c>
      <c r="AJ173">
        <v>5</v>
      </c>
      <c r="AK173" t="s">
        <v>148</v>
      </c>
      <c r="AM173" t="s">
        <v>158</v>
      </c>
      <c r="AN173">
        <v>-0.23885440826415999</v>
      </c>
      <c r="AP173">
        <v>-5.1612354815006201E-2</v>
      </c>
      <c r="AQ173" t="s">
        <v>148</v>
      </c>
      <c r="AS173">
        <v>1.83498486876487E-2</v>
      </c>
      <c r="AU173">
        <v>6.6069848835468195E-2</v>
      </c>
      <c r="AV173" t="s">
        <v>148</v>
      </c>
      <c r="AX173">
        <v>0.54364079236984197</v>
      </c>
      <c r="AZ173">
        <v>0.13768576085567399</v>
      </c>
      <c r="BA173" t="s">
        <v>148</v>
      </c>
      <c r="BC173">
        <v>-0.25783243775367698</v>
      </c>
      <c r="BE173">
        <v>-0.13176186382770499</v>
      </c>
      <c r="BF173" t="s">
        <v>148</v>
      </c>
      <c r="BH173">
        <v>1512</v>
      </c>
      <c r="BI173">
        <v>1.2073205289198E-4</v>
      </c>
      <c r="BJ173">
        <v>8.4456456825137104E-3</v>
      </c>
      <c r="BK173">
        <v>-0.286884546279907</v>
      </c>
      <c r="BL173">
        <v>12.001747131347599</v>
      </c>
      <c r="BM173">
        <v>1.08219487592577E-2</v>
      </c>
      <c r="BN173" t="s">
        <v>147</v>
      </c>
      <c r="BO173" t="s">
        <v>1089</v>
      </c>
      <c r="BP173" t="s">
        <v>1088</v>
      </c>
      <c r="BQ173">
        <v>9</v>
      </c>
      <c r="BR173">
        <v>10000</v>
      </c>
      <c r="BS173">
        <v>0</v>
      </c>
      <c r="BT173">
        <v>0</v>
      </c>
      <c r="BU173">
        <v>0</v>
      </c>
      <c r="BV173">
        <v>0</v>
      </c>
      <c r="BW173">
        <v>0</v>
      </c>
      <c r="BX173" t="s">
        <v>148</v>
      </c>
      <c r="BY173">
        <v>3.5000000000000001E-3</v>
      </c>
      <c r="BZ173">
        <v>3.5300000000000002E-3</v>
      </c>
      <c r="CA173" t="s">
        <v>148</v>
      </c>
      <c r="CC173" t="s">
        <v>147</v>
      </c>
      <c r="CD173" t="s">
        <v>159</v>
      </c>
      <c r="CE173" t="s">
        <v>2007</v>
      </c>
      <c r="CF173" t="s">
        <v>161</v>
      </c>
      <c r="CG173" t="s">
        <v>162</v>
      </c>
      <c r="CH173" t="s">
        <v>923</v>
      </c>
      <c r="CI173" t="s">
        <v>148</v>
      </c>
      <c r="CO173" t="s">
        <v>164</v>
      </c>
      <c r="CP173" t="s">
        <v>165</v>
      </c>
      <c r="CQ173" t="s">
        <v>166</v>
      </c>
      <c r="CR173" t="s">
        <v>147</v>
      </c>
      <c r="CS173" t="s">
        <v>167</v>
      </c>
      <c r="CU173" t="s">
        <v>168</v>
      </c>
      <c r="CV173">
        <v>3.5000000000000001E-3</v>
      </c>
      <c r="CW173" t="s">
        <v>147</v>
      </c>
      <c r="CX173" t="s">
        <v>147</v>
      </c>
      <c r="DT173" t="s">
        <v>1998</v>
      </c>
      <c r="DU173">
        <v>3.5300000000000002E-3</v>
      </c>
      <c r="DV173">
        <v>2</v>
      </c>
      <c r="DX173" s="7">
        <v>45918</v>
      </c>
      <c r="DY173" s="7">
        <v>45918</v>
      </c>
      <c r="DZ173" t="s">
        <v>1092</v>
      </c>
      <c r="EA173" t="s">
        <v>2008</v>
      </c>
      <c r="EB173" t="s">
        <v>162</v>
      </c>
      <c r="EC173" t="s">
        <v>2000</v>
      </c>
      <c r="EE173" t="s">
        <v>170</v>
      </c>
      <c r="EF173" t="s">
        <v>171</v>
      </c>
      <c r="EG173" t="s">
        <v>172</v>
      </c>
      <c r="EH173">
        <v>0.20268480479717199</v>
      </c>
      <c r="EI173" s="7">
        <v>45918</v>
      </c>
      <c r="EJ173" t="s">
        <v>1089</v>
      </c>
      <c r="EK173">
        <v>7</v>
      </c>
      <c r="EL173">
        <v>3.5000000000000001E-3</v>
      </c>
      <c r="EM173" t="s">
        <v>148</v>
      </c>
      <c r="EO173" s="3"/>
      <c r="EP173" s="4"/>
    </row>
    <row r="174" spans="1:146" x14ac:dyDescent="0.25">
      <c r="A174" t="s">
        <v>144</v>
      </c>
      <c r="B174" t="s">
        <v>916</v>
      </c>
      <c r="C174" t="s">
        <v>146</v>
      </c>
      <c r="D174" s="5">
        <v>45917.272905092592</v>
      </c>
      <c r="E174" t="s">
        <v>147</v>
      </c>
      <c r="F174" t="s">
        <v>147</v>
      </c>
      <c r="G174" t="s">
        <v>148</v>
      </c>
      <c r="H174" t="s">
        <v>147</v>
      </c>
      <c r="I174" t="s">
        <v>149</v>
      </c>
      <c r="J174" t="s">
        <v>150</v>
      </c>
      <c r="K174" t="s">
        <v>151</v>
      </c>
      <c r="L174" t="s">
        <v>146</v>
      </c>
      <c r="N174" t="s">
        <v>1090</v>
      </c>
      <c r="O174">
        <v>1</v>
      </c>
      <c r="P174" t="s">
        <v>1091</v>
      </c>
      <c r="Q174" t="s">
        <v>250</v>
      </c>
      <c r="R174" s="3">
        <v>45770</v>
      </c>
      <c r="S174" t="s">
        <v>1092</v>
      </c>
      <c r="T174">
        <v>2</v>
      </c>
      <c r="U174" t="s">
        <v>920</v>
      </c>
      <c r="V174" t="s">
        <v>148</v>
      </c>
      <c r="W174" t="s">
        <v>157</v>
      </c>
      <c r="X174">
        <v>252</v>
      </c>
      <c r="Y174">
        <v>0.236744165420532</v>
      </c>
      <c r="Z174" t="s">
        <v>148</v>
      </c>
      <c r="AC174" t="s">
        <v>148</v>
      </c>
      <c r="AE174" t="s">
        <v>148</v>
      </c>
      <c r="AF174">
        <v>5</v>
      </c>
      <c r="AG174" t="s">
        <v>148</v>
      </c>
      <c r="AH174">
        <v>5</v>
      </c>
      <c r="AI174">
        <v>1</v>
      </c>
      <c r="AJ174">
        <v>5</v>
      </c>
      <c r="AK174" t="s">
        <v>148</v>
      </c>
      <c r="AM174" t="s">
        <v>158</v>
      </c>
      <c r="AN174">
        <v>-0.111577242612838</v>
      </c>
      <c r="AP174">
        <v>5.0354711711406701E-2</v>
      </c>
      <c r="AQ174" t="s">
        <v>148</v>
      </c>
      <c r="AS174">
        <v>0.20301288366317699</v>
      </c>
      <c r="AU174">
        <v>0.20268480479717199</v>
      </c>
      <c r="AV174" t="s">
        <v>148</v>
      </c>
      <c r="AX174">
        <v>0.62717634439468295</v>
      </c>
      <c r="AZ174">
        <v>0.37679857015609702</v>
      </c>
      <c r="BA174" t="s">
        <v>148</v>
      </c>
      <c r="BC174">
        <v>-0.43562227487563998</v>
      </c>
      <c r="BE174">
        <v>-0.24675875902175901</v>
      </c>
      <c r="BF174" t="s">
        <v>148</v>
      </c>
      <c r="BH174">
        <v>1512</v>
      </c>
      <c r="BI174">
        <v>8.4305985365062898E-4</v>
      </c>
      <c r="BJ174">
        <v>1.48972356691956E-2</v>
      </c>
      <c r="BK174">
        <v>-0.13731557130813599</v>
      </c>
      <c r="BL174">
        <v>9.25543117523193</v>
      </c>
      <c r="BM174">
        <v>1.9957451149821202E-2</v>
      </c>
      <c r="BN174" t="s">
        <v>147</v>
      </c>
      <c r="BO174" t="s">
        <v>1093</v>
      </c>
      <c r="BP174" t="s">
        <v>1092</v>
      </c>
      <c r="BQ174">
        <v>0</v>
      </c>
      <c r="BR174">
        <v>10000</v>
      </c>
      <c r="BS174">
        <v>0</v>
      </c>
      <c r="BT174">
        <v>0</v>
      </c>
      <c r="BU174">
        <v>0</v>
      </c>
      <c r="BV174">
        <v>0</v>
      </c>
      <c r="BW174">
        <v>0</v>
      </c>
      <c r="BX174" t="s">
        <v>148</v>
      </c>
      <c r="BY174">
        <v>4.0000000000000001E-3</v>
      </c>
      <c r="BZ174" s="6">
        <v>8.2999999999999998E-5</v>
      </c>
      <c r="CA174" t="s">
        <v>148</v>
      </c>
      <c r="CC174" t="s">
        <v>147</v>
      </c>
      <c r="CD174" t="s">
        <v>159</v>
      </c>
      <c r="CE174" t="s">
        <v>1094</v>
      </c>
      <c r="CF174" t="s">
        <v>195</v>
      </c>
      <c r="CG174" t="s">
        <v>162</v>
      </c>
      <c r="CH174" t="s">
        <v>923</v>
      </c>
      <c r="CI174" t="s">
        <v>148</v>
      </c>
      <c r="CO174" t="s">
        <v>164</v>
      </c>
      <c r="CP174" t="s">
        <v>165</v>
      </c>
      <c r="CQ174" t="s">
        <v>166</v>
      </c>
      <c r="CR174" t="s">
        <v>147</v>
      </c>
      <c r="CS174" t="s">
        <v>167</v>
      </c>
      <c r="CU174" t="s">
        <v>168</v>
      </c>
      <c r="CV174">
        <v>4.0000000000000001E-3</v>
      </c>
      <c r="CW174" t="s">
        <v>147</v>
      </c>
      <c r="CX174" t="s">
        <v>147</v>
      </c>
      <c r="DU174" s="6">
        <v>8.2999999999999998E-5</v>
      </c>
      <c r="DV174">
        <v>2</v>
      </c>
      <c r="DX174" s="3">
        <v>45770</v>
      </c>
      <c r="DY174" s="3">
        <v>45770</v>
      </c>
      <c r="DZ174" t="s">
        <v>1092</v>
      </c>
      <c r="EA174" t="s">
        <v>1095</v>
      </c>
      <c r="EB174" t="s">
        <v>162</v>
      </c>
      <c r="EC174" t="s">
        <v>1096</v>
      </c>
      <c r="EE174" t="s">
        <v>170</v>
      </c>
      <c r="EF174" t="s">
        <v>171</v>
      </c>
      <c r="EG174" t="s">
        <v>172</v>
      </c>
      <c r="EH174">
        <v>-1.4102099463343599E-2</v>
      </c>
      <c r="EI174" s="3">
        <v>45723</v>
      </c>
      <c r="EJ174" t="s">
        <v>1097</v>
      </c>
      <c r="EK174">
        <v>5</v>
      </c>
      <c r="EL174">
        <v>2.8999999999999998E-3</v>
      </c>
      <c r="EM174" t="s">
        <v>148</v>
      </c>
      <c r="EO174" s="2"/>
      <c r="EP174" s="4"/>
    </row>
    <row r="175" spans="1:146" x14ac:dyDescent="0.25">
      <c r="A175" t="s">
        <v>144</v>
      </c>
      <c r="B175" t="s">
        <v>916</v>
      </c>
      <c r="C175" t="s">
        <v>146</v>
      </c>
      <c r="D175" s="5">
        <v>45917.272905092592</v>
      </c>
      <c r="E175" t="s">
        <v>147</v>
      </c>
      <c r="F175" t="s">
        <v>147</v>
      </c>
      <c r="G175" t="s">
        <v>148</v>
      </c>
      <c r="H175" t="s">
        <v>147</v>
      </c>
      <c r="I175" t="s">
        <v>149</v>
      </c>
      <c r="J175" t="s">
        <v>150</v>
      </c>
      <c r="K175" t="s">
        <v>151</v>
      </c>
      <c r="L175" t="s">
        <v>146</v>
      </c>
      <c r="N175" t="s">
        <v>1098</v>
      </c>
      <c r="O175">
        <v>1</v>
      </c>
      <c r="P175" t="s">
        <v>1099</v>
      </c>
      <c r="Q175" t="s">
        <v>250</v>
      </c>
      <c r="R175" s="3">
        <v>45723</v>
      </c>
      <c r="S175" t="s">
        <v>1100</v>
      </c>
      <c r="T175">
        <v>2</v>
      </c>
      <c r="U175" t="s">
        <v>920</v>
      </c>
      <c r="V175" t="s">
        <v>148</v>
      </c>
      <c r="W175" t="s">
        <v>157</v>
      </c>
      <c r="X175">
        <v>252</v>
      </c>
      <c r="Y175">
        <v>0.17358976602554299</v>
      </c>
      <c r="Z175" t="s">
        <v>148</v>
      </c>
      <c r="AC175" t="s">
        <v>148</v>
      </c>
      <c r="AE175" t="s">
        <v>148</v>
      </c>
      <c r="AF175">
        <v>4</v>
      </c>
      <c r="AG175" t="s">
        <v>148</v>
      </c>
      <c r="AH175">
        <v>4</v>
      </c>
      <c r="AI175">
        <v>1</v>
      </c>
      <c r="AJ175">
        <v>5</v>
      </c>
      <c r="AK175" t="s">
        <v>148</v>
      </c>
      <c r="AM175" t="s">
        <v>158</v>
      </c>
      <c r="AN175">
        <v>-0.38127118349075301</v>
      </c>
      <c r="AP175">
        <v>-7.6489232480525901E-2</v>
      </c>
      <c r="AQ175" t="s">
        <v>148</v>
      </c>
      <c r="AS175">
        <v>2.01998334378004E-2</v>
      </c>
      <c r="AU175">
        <v>-1.4102099463343599E-2</v>
      </c>
      <c r="AV175" t="s">
        <v>148</v>
      </c>
      <c r="AX175">
        <v>0.390862315893173</v>
      </c>
      <c r="AZ175">
        <v>8.3650946617126395E-2</v>
      </c>
      <c r="BA175" t="s">
        <v>148</v>
      </c>
      <c r="BC175">
        <v>-0.38127118349075301</v>
      </c>
      <c r="BE175">
        <v>-0.17362935841083499</v>
      </c>
      <c r="BF175" t="s">
        <v>148</v>
      </c>
      <c r="BH175">
        <v>1512</v>
      </c>
      <c r="BI175" s="6">
        <v>-1.19934938993537E-5</v>
      </c>
      <c r="BJ175">
        <v>1.08279073610901E-2</v>
      </c>
      <c r="BK175">
        <v>-1.63807189464569</v>
      </c>
      <c r="BL175">
        <v>21.086706161498999</v>
      </c>
      <c r="BM175">
        <v>1.40828043222427E-2</v>
      </c>
      <c r="BN175" t="s">
        <v>147</v>
      </c>
      <c r="BO175" t="s">
        <v>1101</v>
      </c>
      <c r="BP175" t="s">
        <v>1100</v>
      </c>
      <c r="BQ175">
        <v>10</v>
      </c>
      <c r="BR175">
        <v>10000</v>
      </c>
      <c r="BS175">
        <v>0</v>
      </c>
      <c r="BT175">
        <v>0</v>
      </c>
      <c r="BU175">
        <v>0</v>
      </c>
      <c r="BV175">
        <v>0</v>
      </c>
      <c r="BW175">
        <v>0</v>
      </c>
      <c r="BX175" t="s">
        <v>148</v>
      </c>
      <c r="BY175">
        <v>2.8999999999999998E-3</v>
      </c>
      <c r="BZ175">
        <v>8.7000000000000001E-4</v>
      </c>
      <c r="CA175" t="s">
        <v>148</v>
      </c>
      <c r="CC175" t="s">
        <v>147</v>
      </c>
      <c r="CD175" t="s">
        <v>159</v>
      </c>
      <c r="CE175" t="s">
        <v>1102</v>
      </c>
      <c r="CF175" t="s">
        <v>161</v>
      </c>
      <c r="CG175" t="s">
        <v>162</v>
      </c>
      <c r="CH175" t="s">
        <v>923</v>
      </c>
      <c r="CI175" t="s">
        <v>148</v>
      </c>
      <c r="CO175" t="s">
        <v>164</v>
      </c>
      <c r="CP175" t="s">
        <v>165</v>
      </c>
      <c r="CQ175" t="s">
        <v>166</v>
      </c>
      <c r="CR175" t="s">
        <v>147</v>
      </c>
      <c r="CS175" t="s">
        <v>167</v>
      </c>
      <c r="CU175" t="s">
        <v>168</v>
      </c>
      <c r="CV175">
        <v>2.8999999999999998E-3</v>
      </c>
      <c r="CW175" t="s">
        <v>147</v>
      </c>
      <c r="CX175" t="s">
        <v>147</v>
      </c>
      <c r="DU175">
        <v>8.7000000000000001E-4</v>
      </c>
      <c r="DV175">
        <v>2</v>
      </c>
      <c r="DX175" s="3">
        <v>45723</v>
      </c>
      <c r="DY175" s="3">
        <v>45723</v>
      </c>
      <c r="DZ175" t="s">
        <v>1100</v>
      </c>
      <c r="EA175" t="s">
        <v>1103</v>
      </c>
      <c r="EB175" t="s">
        <v>162</v>
      </c>
      <c r="EC175" t="s">
        <v>1096</v>
      </c>
      <c r="EE175" t="s">
        <v>170</v>
      </c>
      <c r="EF175" t="s">
        <v>171</v>
      </c>
      <c r="EG175" t="s">
        <v>172</v>
      </c>
      <c r="EH175">
        <v>3.26812677085399E-2</v>
      </c>
      <c r="EI175" s="3">
        <v>45723</v>
      </c>
      <c r="EJ175" t="s">
        <v>1104</v>
      </c>
      <c r="EK175">
        <v>5</v>
      </c>
      <c r="EL175">
        <v>2.8999999999999998E-3</v>
      </c>
      <c r="EM175" t="s">
        <v>148</v>
      </c>
      <c r="EO175" s="2"/>
      <c r="EP175" s="4"/>
    </row>
    <row r="176" spans="1:146" x14ac:dyDescent="0.25">
      <c r="A176" t="s">
        <v>144</v>
      </c>
      <c r="B176" t="s">
        <v>916</v>
      </c>
      <c r="C176" t="s">
        <v>146</v>
      </c>
      <c r="D176" s="5">
        <v>45917.272905092592</v>
      </c>
      <c r="E176" t="s">
        <v>147</v>
      </c>
      <c r="F176" t="s">
        <v>147</v>
      </c>
      <c r="G176" t="s">
        <v>148</v>
      </c>
      <c r="H176" t="s">
        <v>147</v>
      </c>
      <c r="I176" t="s">
        <v>149</v>
      </c>
      <c r="J176" t="s">
        <v>150</v>
      </c>
      <c r="K176" t="s">
        <v>151</v>
      </c>
      <c r="L176" t="s">
        <v>146</v>
      </c>
      <c r="N176" t="s">
        <v>1105</v>
      </c>
      <c r="O176">
        <v>1</v>
      </c>
      <c r="P176" t="s">
        <v>1106</v>
      </c>
      <c r="Q176" t="s">
        <v>250</v>
      </c>
      <c r="R176" s="3">
        <v>45723</v>
      </c>
      <c r="S176" t="s">
        <v>1107</v>
      </c>
      <c r="T176">
        <v>2</v>
      </c>
      <c r="U176" t="s">
        <v>920</v>
      </c>
      <c r="V176" t="s">
        <v>148</v>
      </c>
      <c r="W176" t="s">
        <v>157</v>
      </c>
      <c r="X176">
        <v>252</v>
      </c>
      <c r="Y176">
        <v>0.16989912092685699</v>
      </c>
      <c r="Z176" t="s">
        <v>148</v>
      </c>
      <c r="AC176" t="s">
        <v>148</v>
      </c>
      <c r="AE176" t="s">
        <v>148</v>
      </c>
      <c r="AF176">
        <v>4</v>
      </c>
      <c r="AG176" t="s">
        <v>148</v>
      </c>
      <c r="AH176">
        <v>4</v>
      </c>
      <c r="AI176">
        <v>1</v>
      </c>
      <c r="AJ176">
        <v>5</v>
      </c>
      <c r="AK176" t="s">
        <v>148</v>
      </c>
      <c r="AM176" t="s">
        <v>158</v>
      </c>
      <c r="AN176">
        <v>-0.351095050573349</v>
      </c>
      <c r="AP176">
        <v>-3.4799452871084199E-2</v>
      </c>
      <c r="AQ176" t="s">
        <v>148</v>
      </c>
      <c r="AS176">
        <v>7.27976784110069E-2</v>
      </c>
      <c r="AU176">
        <v>3.26812677085399E-2</v>
      </c>
      <c r="AV176" t="s">
        <v>148</v>
      </c>
      <c r="AX176">
        <v>0.44727191329002303</v>
      </c>
      <c r="AZ176">
        <v>0.141573160886764</v>
      </c>
      <c r="BA176" t="s">
        <v>148</v>
      </c>
      <c r="BC176">
        <v>-0.351095050573349</v>
      </c>
      <c r="BE176">
        <v>-0.16858299076557101</v>
      </c>
      <c r="BF176" t="s">
        <v>148</v>
      </c>
      <c r="BH176">
        <v>1512</v>
      </c>
      <c r="BI176">
        <v>1.7893935728352501E-4</v>
      </c>
      <c r="BJ176">
        <v>1.06007773429155E-2</v>
      </c>
      <c r="BK176">
        <v>-1.5736836194992001</v>
      </c>
      <c r="BL176">
        <v>22.151735305786101</v>
      </c>
      <c r="BM176">
        <v>1.3687395490705899E-2</v>
      </c>
      <c r="BN176" t="s">
        <v>147</v>
      </c>
      <c r="BO176" t="s">
        <v>1108</v>
      </c>
      <c r="BP176" t="s">
        <v>1107</v>
      </c>
      <c r="BQ176">
        <v>9</v>
      </c>
      <c r="BR176">
        <v>10000</v>
      </c>
      <c r="BS176">
        <v>0</v>
      </c>
      <c r="BT176">
        <v>0</v>
      </c>
      <c r="BU176">
        <v>0</v>
      </c>
      <c r="BV176">
        <v>0</v>
      </c>
      <c r="BW176">
        <v>0</v>
      </c>
      <c r="BX176" t="s">
        <v>148</v>
      </c>
      <c r="BY176">
        <v>2.8999999999999998E-3</v>
      </c>
      <c r="BZ176">
        <v>8.7000000000000001E-4</v>
      </c>
      <c r="CA176" t="s">
        <v>148</v>
      </c>
      <c r="CC176" t="s">
        <v>147</v>
      </c>
      <c r="CD176" t="s">
        <v>159</v>
      </c>
      <c r="CE176" t="s">
        <v>1109</v>
      </c>
      <c r="CF176" t="s">
        <v>161</v>
      </c>
      <c r="CG176" t="s">
        <v>162</v>
      </c>
      <c r="CH176" t="s">
        <v>923</v>
      </c>
      <c r="CI176" t="s">
        <v>148</v>
      </c>
      <c r="CO176" t="s">
        <v>164</v>
      </c>
      <c r="CP176" t="s">
        <v>165</v>
      </c>
      <c r="CQ176" t="s">
        <v>166</v>
      </c>
      <c r="CR176" t="s">
        <v>147</v>
      </c>
      <c r="CS176" t="s">
        <v>167</v>
      </c>
      <c r="CU176" t="s">
        <v>168</v>
      </c>
      <c r="CV176">
        <v>2.8999999999999998E-3</v>
      </c>
      <c r="CW176" t="s">
        <v>147</v>
      </c>
      <c r="CX176" t="s">
        <v>147</v>
      </c>
      <c r="DU176">
        <v>8.7000000000000001E-4</v>
      </c>
      <c r="DV176">
        <v>2</v>
      </c>
      <c r="DX176" s="3">
        <v>45723</v>
      </c>
      <c r="DY176" s="3">
        <v>45723</v>
      </c>
      <c r="DZ176" t="s">
        <v>1107</v>
      </c>
      <c r="EA176" t="s">
        <v>1110</v>
      </c>
      <c r="EB176" t="s">
        <v>162</v>
      </c>
      <c r="EC176" t="s">
        <v>1111</v>
      </c>
      <c r="EE176" t="s">
        <v>170</v>
      </c>
      <c r="EF176" t="s">
        <v>171</v>
      </c>
      <c r="EG176" t="s">
        <v>172</v>
      </c>
      <c r="EH176">
        <v>5.9091541916131897E-2</v>
      </c>
      <c r="EI176" s="3">
        <v>45723</v>
      </c>
      <c r="EJ176" t="s">
        <v>1112</v>
      </c>
      <c r="EK176">
        <v>6</v>
      </c>
      <c r="EL176">
        <v>5.7999999999999996E-3</v>
      </c>
      <c r="EM176" t="s">
        <v>148</v>
      </c>
      <c r="EO176" s="2"/>
      <c r="EP176" s="4"/>
    </row>
    <row r="177" spans="1:146" x14ac:dyDescent="0.25">
      <c r="A177" t="s">
        <v>144</v>
      </c>
      <c r="B177" t="s">
        <v>916</v>
      </c>
      <c r="C177" t="s">
        <v>146</v>
      </c>
      <c r="D177" s="5">
        <v>45917.272905092592</v>
      </c>
      <c r="E177" t="s">
        <v>147</v>
      </c>
      <c r="F177" t="s">
        <v>147</v>
      </c>
      <c r="G177" t="s">
        <v>148</v>
      </c>
      <c r="H177" t="s">
        <v>147</v>
      </c>
      <c r="I177" t="s">
        <v>149</v>
      </c>
      <c r="J177" t="s">
        <v>150</v>
      </c>
      <c r="K177" t="s">
        <v>151</v>
      </c>
      <c r="L177" t="s">
        <v>146</v>
      </c>
      <c r="N177" t="s">
        <v>1113</v>
      </c>
      <c r="O177">
        <v>1</v>
      </c>
      <c r="P177" t="s">
        <v>1114</v>
      </c>
      <c r="Q177" t="s">
        <v>1071</v>
      </c>
      <c r="R177" s="3">
        <v>45723</v>
      </c>
      <c r="S177" t="s">
        <v>1115</v>
      </c>
      <c r="T177">
        <v>2</v>
      </c>
      <c r="U177" t="s">
        <v>920</v>
      </c>
      <c r="V177" t="s">
        <v>148</v>
      </c>
      <c r="W177" t="s">
        <v>157</v>
      </c>
      <c r="X177">
        <v>252</v>
      </c>
      <c r="Y177">
        <v>0.17445631325244901</v>
      </c>
      <c r="Z177" t="s">
        <v>148</v>
      </c>
      <c r="AC177" t="s">
        <v>148</v>
      </c>
      <c r="AE177" t="s">
        <v>148</v>
      </c>
      <c r="AF177">
        <v>4</v>
      </c>
      <c r="AG177" t="s">
        <v>148</v>
      </c>
      <c r="AH177">
        <v>4</v>
      </c>
      <c r="AI177">
        <v>1</v>
      </c>
      <c r="AJ177">
        <v>5</v>
      </c>
      <c r="AK177" t="s">
        <v>148</v>
      </c>
      <c r="AM177" t="s">
        <v>158</v>
      </c>
      <c r="AN177">
        <v>-0.29712572693824701</v>
      </c>
      <c r="AP177">
        <v>-2.6003470644354799E-2</v>
      </c>
      <c r="AQ177" t="s">
        <v>148</v>
      </c>
      <c r="AS177">
        <v>5.8861818164587E-2</v>
      </c>
      <c r="AU177">
        <v>5.7427760213613503E-2</v>
      </c>
      <c r="AV177" t="s">
        <v>148</v>
      </c>
      <c r="AX177">
        <v>0.52818542718887296</v>
      </c>
      <c r="AZ177">
        <v>0.14903454482555301</v>
      </c>
      <c r="BA177" t="s">
        <v>148</v>
      </c>
      <c r="BC177">
        <v>-0.33886769413947998</v>
      </c>
      <c r="BE177">
        <v>-0.18049106001853901</v>
      </c>
      <c r="BF177" t="s">
        <v>148</v>
      </c>
      <c r="BH177">
        <v>1512</v>
      </c>
      <c r="BI177">
        <v>2.11011894862167E-4</v>
      </c>
      <c r="BJ177">
        <v>1.09259458258748E-2</v>
      </c>
      <c r="BK177">
        <v>-0.94938361644744795</v>
      </c>
      <c r="BL177">
        <v>11.386017799377401</v>
      </c>
      <c r="BM177">
        <v>1.46606797352433E-2</v>
      </c>
      <c r="BN177" t="s">
        <v>147</v>
      </c>
      <c r="BO177" t="s">
        <v>1116</v>
      </c>
      <c r="BP177" t="s">
        <v>1115</v>
      </c>
      <c r="BQ177">
        <v>9</v>
      </c>
      <c r="BR177">
        <v>10000</v>
      </c>
      <c r="BS177">
        <v>0</v>
      </c>
      <c r="BT177">
        <v>0</v>
      </c>
      <c r="BU177">
        <v>0</v>
      </c>
      <c r="BV177">
        <v>0</v>
      </c>
      <c r="BW177">
        <v>0</v>
      </c>
      <c r="BX177" t="s">
        <v>148</v>
      </c>
      <c r="BY177">
        <v>3.5000000000000001E-3</v>
      </c>
      <c r="BZ177">
        <v>3.6999999999999999E-4</v>
      </c>
      <c r="CA177" t="s">
        <v>148</v>
      </c>
      <c r="CC177" t="s">
        <v>147</v>
      </c>
      <c r="CD177" t="s">
        <v>159</v>
      </c>
      <c r="CE177" t="s">
        <v>1117</v>
      </c>
      <c r="CF177" t="s">
        <v>161</v>
      </c>
      <c r="CG177" t="s">
        <v>162</v>
      </c>
      <c r="CH177" t="s">
        <v>923</v>
      </c>
      <c r="CI177" t="s">
        <v>148</v>
      </c>
      <c r="CO177" t="s">
        <v>164</v>
      </c>
      <c r="CP177" t="s">
        <v>165</v>
      </c>
      <c r="CQ177" t="s">
        <v>166</v>
      </c>
      <c r="CR177" t="s">
        <v>147</v>
      </c>
      <c r="CS177" t="s">
        <v>167</v>
      </c>
      <c r="CU177" t="s">
        <v>168</v>
      </c>
      <c r="CV177">
        <v>3.5000000000000001E-3</v>
      </c>
      <c r="CW177" t="s">
        <v>147</v>
      </c>
      <c r="CX177" t="s">
        <v>147</v>
      </c>
      <c r="DU177">
        <v>3.6999999999999999E-4</v>
      </c>
      <c r="DV177">
        <v>2</v>
      </c>
      <c r="DX177" s="3">
        <v>45723</v>
      </c>
      <c r="DY177" s="3">
        <v>45723</v>
      </c>
      <c r="DZ177" t="s">
        <v>1115</v>
      </c>
      <c r="EA177" t="s">
        <v>1118</v>
      </c>
      <c r="EB177" t="s">
        <v>162</v>
      </c>
      <c r="EC177" t="s">
        <v>1119</v>
      </c>
      <c r="EE177" t="s">
        <v>170</v>
      </c>
      <c r="EF177" t="s">
        <v>171</v>
      </c>
      <c r="EG177" t="s">
        <v>172</v>
      </c>
      <c r="EH177">
        <v>6.2515668570995303E-2</v>
      </c>
      <c r="EI177" s="3">
        <v>45723</v>
      </c>
      <c r="EJ177" t="s">
        <v>1120</v>
      </c>
      <c r="EK177">
        <v>6</v>
      </c>
      <c r="EL177">
        <v>3.2000000000000002E-3</v>
      </c>
      <c r="EM177" t="s">
        <v>148</v>
      </c>
      <c r="EO177" s="2"/>
      <c r="EP177" s="4"/>
    </row>
    <row r="178" spans="1:146" x14ac:dyDescent="0.25">
      <c r="A178" t="s">
        <v>144</v>
      </c>
      <c r="B178" t="s">
        <v>916</v>
      </c>
      <c r="C178" t="s">
        <v>146</v>
      </c>
      <c r="D178" s="5">
        <v>45917.272905092592</v>
      </c>
      <c r="E178" t="s">
        <v>147</v>
      </c>
      <c r="F178" t="s">
        <v>147</v>
      </c>
      <c r="G178" t="s">
        <v>148</v>
      </c>
      <c r="H178" t="s">
        <v>147</v>
      </c>
      <c r="I178" t="s">
        <v>149</v>
      </c>
      <c r="J178" t="s">
        <v>150</v>
      </c>
      <c r="K178" t="s">
        <v>151</v>
      </c>
      <c r="L178" t="s">
        <v>146</v>
      </c>
      <c r="N178" t="s">
        <v>1121</v>
      </c>
      <c r="O178">
        <v>1</v>
      </c>
      <c r="P178" t="s">
        <v>1122</v>
      </c>
      <c r="Q178" t="s">
        <v>250</v>
      </c>
      <c r="R178" s="3">
        <v>45723</v>
      </c>
      <c r="S178" t="s">
        <v>1123</v>
      </c>
      <c r="T178">
        <v>2</v>
      </c>
      <c r="U178" t="s">
        <v>920</v>
      </c>
      <c r="V178" t="s">
        <v>148</v>
      </c>
      <c r="W178" t="s">
        <v>157</v>
      </c>
      <c r="X178">
        <v>252</v>
      </c>
      <c r="Y178">
        <v>0.175571873784065</v>
      </c>
      <c r="Z178" t="s">
        <v>148</v>
      </c>
      <c r="AC178" t="s">
        <v>148</v>
      </c>
      <c r="AE178" t="s">
        <v>148</v>
      </c>
      <c r="AF178">
        <v>4</v>
      </c>
      <c r="AG178" t="s">
        <v>148</v>
      </c>
      <c r="AH178">
        <v>4</v>
      </c>
      <c r="AI178">
        <v>1</v>
      </c>
      <c r="AJ178">
        <v>5</v>
      </c>
      <c r="AK178" t="s">
        <v>148</v>
      </c>
      <c r="AM178" t="s">
        <v>158</v>
      </c>
      <c r="AN178">
        <v>-0.29880002140998801</v>
      </c>
      <c r="AP178">
        <v>-2.7667367830872501E-2</v>
      </c>
      <c r="AQ178" t="s">
        <v>148</v>
      </c>
      <c r="AS178">
        <v>7.1939192712306907E-2</v>
      </c>
      <c r="AU178">
        <v>6.2515668570995303E-2</v>
      </c>
      <c r="AV178" t="s">
        <v>148</v>
      </c>
      <c r="AX178">
        <v>0.53315520286560003</v>
      </c>
      <c r="AZ178">
        <v>0.162768170237541</v>
      </c>
      <c r="BA178" t="s">
        <v>148</v>
      </c>
      <c r="BC178">
        <v>-0.34462207555770802</v>
      </c>
      <c r="BE178">
        <v>-0.18413905799388799</v>
      </c>
      <c r="BF178" t="s">
        <v>148</v>
      </c>
      <c r="BH178">
        <v>1512</v>
      </c>
      <c r="BI178">
        <v>2.3021416564006299E-4</v>
      </c>
      <c r="BJ178">
        <v>1.0994572192430401E-2</v>
      </c>
      <c r="BK178">
        <v>-0.97010022401809604</v>
      </c>
      <c r="BL178">
        <v>11.610480308532701</v>
      </c>
      <c r="BM178">
        <v>1.49481333792209E-2</v>
      </c>
      <c r="BN178" t="s">
        <v>147</v>
      </c>
      <c r="BO178" t="s">
        <v>1124</v>
      </c>
      <c r="BP178" t="s">
        <v>1123</v>
      </c>
      <c r="BQ178">
        <v>10</v>
      </c>
      <c r="BR178">
        <v>10000</v>
      </c>
      <c r="BS178">
        <v>0</v>
      </c>
      <c r="BT178">
        <v>0</v>
      </c>
      <c r="BU178">
        <v>0</v>
      </c>
      <c r="BV178">
        <v>0</v>
      </c>
      <c r="BW178">
        <v>0</v>
      </c>
      <c r="BX178" t="s">
        <v>148</v>
      </c>
      <c r="BY178">
        <v>3.2000000000000002E-3</v>
      </c>
      <c r="BZ178">
        <v>3.6999999999999999E-4</v>
      </c>
      <c r="CA178" t="s">
        <v>148</v>
      </c>
      <c r="CC178" t="s">
        <v>147</v>
      </c>
      <c r="CD178" t="s">
        <v>159</v>
      </c>
      <c r="CE178" t="s">
        <v>1125</v>
      </c>
      <c r="CF178" t="s">
        <v>161</v>
      </c>
      <c r="CG178" t="s">
        <v>162</v>
      </c>
      <c r="CH178" t="s">
        <v>923</v>
      </c>
      <c r="CI178" t="s">
        <v>148</v>
      </c>
      <c r="CO178" t="s">
        <v>164</v>
      </c>
      <c r="CP178" t="s">
        <v>165</v>
      </c>
      <c r="CQ178" t="s">
        <v>166</v>
      </c>
      <c r="CR178" t="s">
        <v>147</v>
      </c>
      <c r="CS178" t="s">
        <v>167</v>
      </c>
      <c r="CU178" t="s">
        <v>168</v>
      </c>
      <c r="CV178">
        <v>3.2000000000000002E-3</v>
      </c>
      <c r="CW178" t="s">
        <v>147</v>
      </c>
      <c r="CX178" t="s">
        <v>147</v>
      </c>
      <c r="DU178">
        <v>3.6999999999999999E-4</v>
      </c>
      <c r="DV178">
        <v>2</v>
      </c>
      <c r="DX178" s="3">
        <v>45723</v>
      </c>
      <c r="DY178" s="3">
        <v>45723</v>
      </c>
      <c r="DZ178" t="s">
        <v>1123</v>
      </c>
      <c r="EA178" t="s">
        <v>1126</v>
      </c>
      <c r="EB178" t="s">
        <v>162</v>
      </c>
      <c r="EC178" t="s">
        <v>1127</v>
      </c>
      <c r="EE178" t="s">
        <v>170</v>
      </c>
      <c r="EF178" t="s">
        <v>171</v>
      </c>
      <c r="EG178" t="s">
        <v>172</v>
      </c>
      <c r="EH178">
        <v>5.7427760213613503E-2</v>
      </c>
      <c r="EI178" s="3">
        <v>45723</v>
      </c>
      <c r="EJ178" t="s">
        <v>1128</v>
      </c>
      <c r="EK178">
        <v>6</v>
      </c>
      <c r="EL178">
        <v>3.5000000000000001E-3</v>
      </c>
      <c r="EM178" t="s">
        <v>148</v>
      </c>
      <c r="EO178" s="2"/>
      <c r="EP178" s="4"/>
    </row>
    <row r="179" spans="1:146" x14ac:dyDescent="0.25">
      <c r="A179" t="s">
        <v>144</v>
      </c>
      <c r="B179" t="s">
        <v>916</v>
      </c>
      <c r="C179" t="s">
        <v>146</v>
      </c>
      <c r="D179" s="5">
        <v>45917.272905092592</v>
      </c>
      <c r="E179" t="s">
        <v>147</v>
      </c>
      <c r="F179" t="s">
        <v>147</v>
      </c>
      <c r="G179" t="s">
        <v>148</v>
      </c>
      <c r="H179" t="s">
        <v>147</v>
      </c>
      <c r="I179" t="s">
        <v>149</v>
      </c>
      <c r="J179" t="s">
        <v>150</v>
      </c>
      <c r="K179" t="s">
        <v>151</v>
      </c>
      <c r="L179" t="s">
        <v>146</v>
      </c>
      <c r="N179" t="s">
        <v>1129</v>
      </c>
      <c r="O179">
        <v>1</v>
      </c>
      <c r="P179" t="s">
        <v>1130</v>
      </c>
      <c r="Q179" t="s">
        <v>538</v>
      </c>
      <c r="R179" s="3">
        <v>45723</v>
      </c>
      <c r="S179" t="s">
        <v>1131</v>
      </c>
      <c r="T179">
        <v>2</v>
      </c>
      <c r="U179" t="s">
        <v>920</v>
      </c>
      <c r="V179" t="s">
        <v>148</v>
      </c>
      <c r="W179" t="s">
        <v>157</v>
      </c>
      <c r="X179">
        <v>252</v>
      </c>
      <c r="Y179">
        <v>0.18165342509746499</v>
      </c>
      <c r="Z179" t="s">
        <v>148</v>
      </c>
      <c r="AC179" t="s">
        <v>148</v>
      </c>
      <c r="AE179" t="s">
        <v>148</v>
      </c>
      <c r="AF179">
        <v>4</v>
      </c>
      <c r="AG179" t="s">
        <v>148</v>
      </c>
      <c r="AH179">
        <v>4</v>
      </c>
      <c r="AI179">
        <v>1</v>
      </c>
      <c r="AJ179">
        <v>5</v>
      </c>
      <c r="AK179" t="s">
        <v>148</v>
      </c>
      <c r="AM179" t="s">
        <v>158</v>
      </c>
      <c r="AN179">
        <v>-0.33397585153579701</v>
      </c>
      <c r="AP179">
        <v>-4.6628538519144003E-2</v>
      </c>
      <c r="AQ179" t="s">
        <v>148</v>
      </c>
      <c r="AS179">
        <v>5.2920687943696899E-2</v>
      </c>
      <c r="AU179">
        <v>3.9553206413984299E-2</v>
      </c>
      <c r="AV179" t="s">
        <v>148</v>
      </c>
      <c r="AX179">
        <v>0.55204576253890902</v>
      </c>
      <c r="AZ179">
        <v>0.148895919322967</v>
      </c>
      <c r="BA179" t="s">
        <v>148</v>
      </c>
      <c r="BC179">
        <v>-0.34796792268753002</v>
      </c>
      <c r="BE179">
        <v>-0.18618592619895899</v>
      </c>
      <c r="BF179" t="s">
        <v>148</v>
      </c>
      <c r="BH179">
        <v>1512</v>
      </c>
      <c r="BI179">
        <v>1.58421986270695E-4</v>
      </c>
      <c r="BJ179">
        <v>1.1369803920388199E-2</v>
      </c>
      <c r="BK179">
        <v>-1.05976521968841</v>
      </c>
      <c r="BL179">
        <v>13.321027755737299</v>
      </c>
      <c r="BM179">
        <v>1.5105257742106901E-2</v>
      </c>
      <c r="BN179" t="s">
        <v>147</v>
      </c>
      <c r="BO179" t="s">
        <v>1132</v>
      </c>
      <c r="BP179" t="s">
        <v>1131</v>
      </c>
      <c r="BQ179">
        <v>10</v>
      </c>
      <c r="BR179">
        <v>10000</v>
      </c>
      <c r="BS179">
        <v>0</v>
      </c>
      <c r="BT179">
        <v>0</v>
      </c>
      <c r="BU179">
        <v>0</v>
      </c>
      <c r="BV179">
        <v>0</v>
      </c>
      <c r="BW179">
        <v>0</v>
      </c>
      <c r="BX179" t="s">
        <v>148</v>
      </c>
      <c r="BY179">
        <v>3.5000000000000001E-3</v>
      </c>
      <c r="BZ179">
        <v>3.6999999999999999E-4</v>
      </c>
      <c r="CA179" t="s">
        <v>148</v>
      </c>
      <c r="CC179" t="s">
        <v>147</v>
      </c>
      <c r="CD179" t="s">
        <v>159</v>
      </c>
      <c r="CE179" t="s">
        <v>1133</v>
      </c>
      <c r="CF179" t="s">
        <v>161</v>
      </c>
      <c r="CG179" t="s">
        <v>162</v>
      </c>
      <c r="CH179" t="s">
        <v>923</v>
      </c>
      <c r="CI179" t="s">
        <v>148</v>
      </c>
      <c r="CO179" t="s">
        <v>164</v>
      </c>
      <c r="CP179" t="s">
        <v>165</v>
      </c>
      <c r="CQ179" t="s">
        <v>166</v>
      </c>
      <c r="CR179" t="s">
        <v>147</v>
      </c>
      <c r="CS179" t="s">
        <v>167</v>
      </c>
      <c r="CU179" t="s">
        <v>168</v>
      </c>
      <c r="CV179">
        <v>3.5000000000000001E-3</v>
      </c>
      <c r="CW179" t="s">
        <v>147</v>
      </c>
      <c r="CX179" t="s">
        <v>147</v>
      </c>
      <c r="DU179">
        <v>3.6999999999999999E-4</v>
      </c>
      <c r="DV179">
        <v>2</v>
      </c>
      <c r="DX179" s="3">
        <v>45723</v>
      </c>
      <c r="DY179" s="3">
        <v>45723</v>
      </c>
      <c r="DZ179" t="s">
        <v>1131</v>
      </c>
      <c r="EA179" t="s">
        <v>1134</v>
      </c>
      <c r="EB179" t="s">
        <v>162</v>
      </c>
      <c r="EC179" t="s">
        <v>1135</v>
      </c>
      <c r="EE179" t="s">
        <v>170</v>
      </c>
      <c r="EF179" t="s">
        <v>171</v>
      </c>
      <c r="EG179" t="s">
        <v>172</v>
      </c>
      <c r="EH179">
        <v>3.9553206413984299E-2</v>
      </c>
      <c r="EI179" s="3">
        <v>45723</v>
      </c>
      <c r="EJ179" t="s">
        <v>1136</v>
      </c>
      <c r="EK179">
        <v>6</v>
      </c>
      <c r="EL179">
        <v>3.5000000000000001E-3</v>
      </c>
      <c r="EM179" t="s">
        <v>148</v>
      </c>
      <c r="EO179" s="2"/>
      <c r="EP179" s="4"/>
    </row>
    <row r="180" spans="1:146" x14ac:dyDescent="0.25">
      <c r="A180" t="s">
        <v>144</v>
      </c>
      <c r="B180" t="s">
        <v>916</v>
      </c>
      <c r="C180" t="s">
        <v>146</v>
      </c>
      <c r="D180" s="5">
        <v>45917.272905092592</v>
      </c>
      <c r="E180" t="s">
        <v>147</v>
      </c>
      <c r="F180" t="s">
        <v>147</v>
      </c>
      <c r="G180" t="s">
        <v>148</v>
      </c>
      <c r="H180" t="s">
        <v>147</v>
      </c>
      <c r="I180" t="s">
        <v>149</v>
      </c>
      <c r="J180" t="s">
        <v>150</v>
      </c>
      <c r="K180" t="s">
        <v>151</v>
      </c>
      <c r="L180" t="s">
        <v>146</v>
      </c>
      <c r="N180" t="s">
        <v>1137</v>
      </c>
      <c r="O180">
        <v>1</v>
      </c>
      <c r="P180" t="s">
        <v>1138</v>
      </c>
      <c r="Q180" t="s">
        <v>154</v>
      </c>
      <c r="R180" s="3">
        <v>45723</v>
      </c>
      <c r="S180" t="s">
        <v>1139</v>
      </c>
      <c r="T180">
        <v>2</v>
      </c>
      <c r="U180" t="s">
        <v>920</v>
      </c>
      <c r="V180" t="s">
        <v>148</v>
      </c>
      <c r="W180" t="s">
        <v>157</v>
      </c>
      <c r="X180">
        <v>252</v>
      </c>
      <c r="Y180">
        <v>0.177024737000465</v>
      </c>
      <c r="Z180" t="s">
        <v>148</v>
      </c>
      <c r="AC180" t="s">
        <v>148</v>
      </c>
      <c r="AE180" t="s">
        <v>148</v>
      </c>
      <c r="AF180">
        <v>4</v>
      </c>
      <c r="AG180" t="s">
        <v>148</v>
      </c>
      <c r="AH180">
        <v>4</v>
      </c>
      <c r="AI180">
        <v>1</v>
      </c>
      <c r="AJ180">
        <v>5</v>
      </c>
      <c r="AK180" t="s">
        <v>148</v>
      </c>
      <c r="AM180" t="s">
        <v>158</v>
      </c>
      <c r="AN180">
        <v>-0.29314649105071999</v>
      </c>
      <c r="AP180">
        <v>-2.2219229489564798E-2</v>
      </c>
      <c r="AQ180" t="s">
        <v>148</v>
      </c>
      <c r="AS180">
        <v>6.6551506519317599E-2</v>
      </c>
      <c r="AU180">
        <v>5.9091541916131897E-2</v>
      </c>
      <c r="AV180" t="s">
        <v>148</v>
      </c>
      <c r="AX180">
        <v>0.50858563184738104</v>
      </c>
      <c r="AZ180">
        <v>0.15093940496444699</v>
      </c>
      <c r="BA180" t="s">
        <v>148</v>
      </c>
      <c r="BC180">
        <v>-0.33827969431877097</v>
      </c>
      <c r="BE180">
        <v>-0.18002286553382801</v>
      </c>
      <c r="BF180" t="s">
        <v>148</v>
      </c>
      <c r="BH180">
        <v>1512</v>
      </c>
      <c r="BI180">
        <v>2.25711948587559E-4</v>
      </c>
      <c r="BJ180">
        <v>1.1081556789577E-2</v>
      </c>
      <c r="BK180">
        <v>-1.03807401657104</v>
      </c>
      <c r="BL180">
        <v>11.335872650146401</v>
      </c>
      <c r="BM180">
        <v>1.46188689395785E-2</v>
      </c>
      <c r="BN180" t="s">
        <v>147</v>
      </c>
      <c r="BO180" t="s">
        <v>1140</v>
      </c>
      <c r="BP180" t="s">
        <v>1139</v>
      </c>
      <c r="BQ180">
        <v>10</v>
      </c>
      <c r="BR180">
        <v>10000</v>
      </c>
      <c r="BS180">
        <v>0</v>
      </c>
      <c r="BT180">
        <v>0</v>
      </c>
      <c r="BU180">
        <v>0</v>
      </c>
      <c r="BV180">
        <v>0</v>
      </c>
      <c r="BW180">
        <v>0</v>
      </c>
      <c r="BX180" t="s">
        <v>148</v>
      </c>
      <c r="BY180">
        <v>5.7999999999999996E-3</v>
      </c>
      <c r="BZ180">
        <v>3.6999999999999999E-4</v>
      </c>
      <c r="CA180" t="s">
        <v>148</v>
      </c>
      <c r="CC180" t="s">
        <v>147</v>
      </c>
      <c r="CD180" t="s">
        <v>159</v>
      </c>
      <c r="CE180" t="s">
        <v>1141</v>
      </c>
      <c r="CF180" t="s">
        <v>161</v>
      </c>
      <c r="CG180" t="s">
        <v>162</v>
      </c>
      <c r="CH180" t="s">
        <v>923</v>
      </c>
      <c r="CI180" t="s">
        <v>148</v>
      </c>
      <c r="CO180" t="s">
        <v>164</v>
      </c>
      <c r="CP180" t="s">
        <v>165</v>
      </c>
      <c r="CQ180" t="s">
        <v>166</v>
      </c>
      <c r="CR180" t="s">
        <v>147</v>
      </c>
      <c r="CS180" t="s">
        <v>167</v>
      </c>
      <c r="CU180" t="s">
        <v>168</v>
      </c>
      <c r="CV180">
        <v>5.7999999999999996E-3</v>
      </c>
      <c r="CW180" t="s">
        <v>147</v>
      </c>
      <c r="CX180" t="s">
        <v>147</v>
      </c>
      <c r="DU180">
        <v>3.6999999999999999E-4</v>
      </c>
      <c r="DV180">
        <v>2</v>
      </c>
      <c r="DX180" s="3">
        <v>45723</v>
      </c>
      <c r="DY180" s="3">
        <v>45723</v>
      </c>
      <c r="DZ180" t="s">
        <v>1139</v>
      </c>
      <c r="EA180" t="s">
        <v>1142</v>
      </c>
      <c r="EB180" t="s">
        <v>162</v>
      </c>
      <c r="EC180" t="s">
        <v>1111</v>
      </c>
      <c r="EE180" t="s">
        <v>170</v>
      </c>
      <c r="EF180" t="s">
        <v>171</v>
      </c>
      <c r="EG180" t="s">
        <v>172</v>
      </c>
      <c r="EH180">
        <v>8.3375811576843206E-2</v>
      </c>
      <c r="EI180" s="3">
        <v>45723</v>
      </c>
      <c r="EJ180" t="s">
        <v>1143</v>
      </c>
      <c r="EK180">
        <v>6</v>
      </c>
      <c r="EL180">
        <v>5.7999999999999996E-3</v>
      </c>
      <c r="EM180" t="s">
        <v>148</v>
      </c>
      <c r="EO180" s="2"/>
      <c r="EP180" s="4"/>
    </row>
    <row r="181" spans="1:146" x14ac:dyDescent="0.25">
      <c r="A181" t="s">
        <v>144</v>
      </c>
      <c r="B181" t="s">
        <v>916</v>
      </c>
      <c r="C181" t="s">
        <v>146</v>
      </c>
      <c r="D181" s="5">
        <v>45917.272905092592</v>
      </c>
      <c r="E181" t="s">
        <v>147</v>
      </c>
      <c r="F181" t="s">
        <v>147</v>
      </c>
      <c r="G181" t="s">
        <v>148</v>
      </c>
      <c r="H181" t="s">
        <v>147</v>
      </c>
      <c r="I181" t="s">
        <v>149</v>
      </c>
      <c r="J181" t="s">
        <v>150</v>
      </c>
      <c r="K181" t="s">
        <v>151</v>
      </c>
      <c r="L181" t="s">
        <v>146</v>
      </c>
      <c r="N181" t="s">
        <v>1144</v>
      </c>
      <c r="O181">
        <v>1</v>
      </c>
      <c r="P181" t="s">
        <v>1145</v>
      </c>
      <c r="Q181" t="s">
        <v>154</v>
      </c>
      <c r="R181" s="3">
        <v>45723</v>
      </c>
      <c r="S181" t="s">
        <v>1146</v>
      </c>
      <c r="T181">
        <v>2</v>
      </c>
      <c r="U181" t="s">
        <v>920</v>
      </c>
      <c r="V181" t="s">
        <v>148</v>
      </c>
      <c r="W181" t="s">
        <v>157</v>
      </c>
      <c r="X181">
        <v>252</v>
      </c>
      <c r="Y181">
        <v>0.17550273239612499</v>
      </c>
      <c r="Z181" t="s">
        <v>148</v>
      </c>
      <c r="AC181" t="s">
        <v>148</v>
      </c>
      <c r="AE181" t="s">
        <v>148</v>
      </c>
      <c r="AF181">
        <v>4</v>
      </c>
      <c r="AG181" t="s">
        <v>148</v>
      </c>
      <c r="AH181">
        <v>4</v>
      </c>
      <c r="AI181">
        <v>1</v>
      </c>
      <c r="AJ181">
        <v>5</v>
      </c>
      <c r="AK181" t="s">
        <v>148</v>
      </c>
      <c r="AM181" t="s">
        <v>158</v>
      </c>
      <c r="AN181">
        <v>-0.27572676539420998</v>
      </c>
      <c r="AP181">
        <v>7.8168947948142799E-4</v>
      </c>
      <c r="AQ181" t="s">
        <v>148</v>
      </c>
      <c r="AS181">
        <v>9.4944514334201799E-2</v>
      </c>
      <c r="AU181">
        <v>8.3375811576843206E-2</v>
      </c>
      <c r="AV181" t="s">
        <v>148</v>
      </c>
      <c r="AX181">
        <v>0.53571534156799305</v>
      </c>
      <c r="AZ181">
        <v>0.177904993295669</v>
      </c>
      <c r="BA181" t="s">
        <v>148</v>
      </c>
      <c r="BC181">
        <v>-0.342121481895446</v>
      </c>
      <c r="BE181">
        <v>-0.18252459168434099</v>
      </c>
      <c r="BF181" t="s">
        <v>148</v>
      </c>
      <c r="BH181">
        <v>1512</v>
      </c>
      <c r="BI181">
        <v>3.1784179736859999E-4</v>
      </c>
      <c r="BJ181">
        <v>1.09893679618835E-2</v>
      </c>
      <c r="BK181">
        <v>-0.98548382520675604</v>
      </c>
      <c r="BL181">
        <v>11.3343048095703</v>
      </c>
      <c r="BM181">
        <v>1.4819578267633899E-2</v>
      </c>
      <c r="BN181" t="s">
        <v>147</v>
      </c>
      <c r="BO181" t="s">
        <v>1147</v>
      </c>
      <c r="BP181" t="s">
        <v>1146</v>
      </c>
      <c r="BQ181">
        <v>9</v>
      </c>
      <c r="BR181">
        <v>10000</v>
      </c>
      <c r="BS181">
        <v>0</v>
      </c>
      <c r="BT181">
        <v>0</v>
      </c>
      <c r="BU181">
        <v>0</v>
      </c>
      <c r="BV181">
        <v>0</v>
      </c>
      <c r="BW181">
        <v>0</v>
      </c>
      <c r="BX181" t="s">
        <v>148</v>
      </c>
      <c r="BY181">
        <v>5.7999999999999996E-3</v>
      </c>
      <c r="BZ181">
        <v>3.6999999999999999E-4</v>
      </c>
      <c r="CA181" t="s">
        <v>148</v>
      </c>
      <c r="CC181" t="s">
        <v>147</v>
      </c>
      <c r="CD181" t="s">
        <v>159</v>
      </c>
      <c r="CE181" t="s">
        <v>1148</v>
      </c>
      <c r="CF181" t="s">
        <v>161</v>
      </c>
      <c r="CG181" t="s">
        <v>162</v>
      </c>
      <c r="CH181" t="s">
        <v>923</v>
      </c>
      <c r="CI181" t="s">
        <v>148</v>
      </c>
      <c r="CO181" t="s">
        <v>164</v>
      </c>
      <c r="CP181" t="s">
        <v>165</v>
      </c>
      <c r="CQ181" t="s">
        <v>166</v>
      </c>
      <c r="CR181" t="s">
        <v>147</v>
      </c>
      <c r="CS181" t="s">
        <v>167</v>
      </c>
      <c r="CU181" t="s">
        <v>168</v>
      </c>
      <c r="CV181">
        <v>5.7999999999999996E-3</v>
      </c>
      <c r="CW181" t="s">
        <v>147</v>
      </c>
      <c r="CX181" t="s">
        <v>147</v>
      </c>
      <c r="DU181">
        <v>3.6999999999999999E-4</v>
      </c>
      <c r="DV181">
        <v>2</v>
      </c>
      <c r="DX181" s="3">
        <v>45723</v>
      </c>
      <c r="DY181" s="3">
        <v>45723</v>
      </c>
      <c r="DZ181" t="s">
        <v>1146</v>
      </c>
      <c r="EA181" t="s">
        <v>1142</v>
      </c>
      <c r="EB181" t="s">
        <v>162</v>
      </c>
      <c r="EC181" t="s">
        <v>1149</v>
      </c>
      <c r="EE181" t="s">
        <v>170</v>
      </c>
      <c r="EF181" t="s">
        <v>171</v>
      </c>
      <c r="EG181" t="s">
        <v>172</v>
      </c>
      <c r="EH181">
        <v>1.7416354268789201E-2</v>
      </c>
      <c r="EI181" s="3">
        <v>45723</v>
      </c>
      <c r="EJ181" t="s">
        <v>1150</v>
      </c>
      <c r="EK181">
        <v>6</v>
      </c>
      <c r="EL181">
        <v>3.8E-3</v>
      </c>
      <c r="EM181" t="s">
        <v>148</v>
      </c>
      <c r="EO181" s="2"/>
      <c r="EP181" s="4"/>
    </row>
    <row r="182" spans="1:146" x14ac:dyDescent="0.25">
      <c r="A182" t="s">
        <v>144</v>
      </c>
      <c r="B182" t="s">
        <v>916</v>
      </c>
      <c r="C182" t="s">
        <v>146</v>
      </c>
      <c r="D182" s="5">
        <v>45917.272905092592</v>
      </c>
      <c r="E182" t="s">
        <v>147</v>
      </c>
      <c r="F182" t="s">
        <v>147</v>
      </c>
      <c r="G182" t="s">
        <v>148</v>
      </c>
      <c r="H182" t="s">
        <v>147</v>
      </c>
      <c r="I182" t="s">
        <v>149</v>
      </c>
      <c r="J182" t="s">
        <v>150</v>
      </c>
      <c r="K182" t="s">
        <v>151</v>
      </c>
      <c r="L182" t="s">
        <v>146</v>
      </c>
      <c r="N182" t="s">
        <v>1151</v>
      </c>
      <c r="O182">
        <v>1</v>
      </c>
      <c r="P182" t="s">
        <v>1152</v>
      </c>
      <c r="Q182" t="s">
        <v>250</v>
      </c>
      <c r="R182" s="3">
        <v>45723</v>
      </c>
      <c r="S182" t="s">
        <v>1153</v>
      </c>
      <c r="T182">
        <v>2</v>
      </c>
      <c r="U182" t="s">
        <v>920</v>
      </c>
      <c r="V182" t="s">
        <v>148</v>
      </c>
      <c r="W182" t="s">
        <v>157</v>
      </c>
      <c r="X182">
        <v>252</v>
      </c>
      <c r="Y182">
        <v>0.16976983845233901</v>
      </c>
      <c r="Z182" t="s">
        <v>148</v>
      </c>
      <c r="AC182" t="s">
        <v>148</v>
      </c>
      <c r="AE182" t="s">
        <v>148</v>
      </c>
      <c r="AF182">
        <v>4</v>
      </c>
      <c r="AG182" t="s">
        <v>148</v>
      </c>
      <c r="AH182">
        <v>4</v>
      </c>
      <c r="AI182">
        <v>1</v>
      </c>
      <c r="AJ182">
        <v>5</v>
      </c>
      <c r="AK182" t="s">
        <v>148</v>
      </c>
      <c r="AM182" t="s">
        <v>158</v>
      </c>
      <c r="AN182">
        <v>-0.38188761472701999</v>
      </c>
      <c r="AP182">
        <v>-5.11221550405025E-2</v>
      </c>
      <c r="AQ182" t="s">
        <v>148</v>
      </c>
      <c r="AS182">
        <v>7.5076008215546599E-3</v>
      </c>
      <c r="AU182">
        <v>1.7416354268789201E-2</v>
      </c>
      <c r="AV182" t="s">
        <v>148</v>
      </c>
      <c r="AX182">
        <v>0.79150462150573697</v>
      </c>
      <c r="AZ182">
        <v>0.123014621436595</v>
      </c>
      <c r="BA182" t="s">
        <v>148</v>
      </c>
      <c r="BC182">
        <v>-0.38188761472701999</v>
      </c>
      <c r="BE182">
        <v>-0.16939553618431</v>
      </c>
      <c r="BF182" t="s">
        <v>148</v>
      </c>
      <c r="BH182">
        <v>1512</v>
      </c>
      <c r="BI182" s="6">
        <v>7.9209225077647702E-5</v>
      </c>
      <c r="BJ182">
        <v>1.05961011722683E-2</v>
      </c>
      <c r="BK182">
        <v>-1.5442374944686801</v>
      </c>
      <c r="BL182">
        <v>15.272055625915501</v>
      </c>
      <c r="BM182">
        <v>1.3752428814768699E-2</v>
      </c>
      <c r="BN182" t="s">
        <v>147</v>
      </c>
      <c r="BO182" t="s">
        <v>1154</v>
      </c>
      <c r="BP182" t="s">
        <v>1153</v>
      </c>
      <c r="BQ182">
        <v>10</v>
      </c>
      <c r="BR182">
        <v>10000</v>
      </c>
      <c r="BS182">
        <v>0</v>
      </c>
      <c r="BT182">
        <v>0</v>
      </c>
      <c r="BU182">
        <v>0</v>
      </c>
      <c r="BV182">
        <v>0</v>
      </c>
      <c r="BW182">
        <v>0</v>
      </c>
      <c r="BX182" t="s">
        <v>148</v>
      </c>
      <c r="BY182">
        <v>3.8E-3</v>
      </c>
      <c r="BZ182">
        <v>1.07E-3</v>
      </c>
      <c r="CA182" t="s">
        <v>148</v>
      </c>
      <c r="CC182" t="s">
        <v>147</v>
      </c>
      <c r="CD182" t="s">
        <v>159</v>
      </c>
      <c r="CE182" t="s">
        <v>1155</v>
      </c>
      <c r="CF182" t="s">
        <v>161</v>
      </c>
      <c r="CG182" t="s">
        <v>162</v>
      </c>
      <c r="CH182" t="s">
        <v>923</v>
      </c>
      <c r="CI182" t="s">
        <v>148</v>
      </c>
      <c r="CO182" t="s">
        <v>164</v>
      </c>
      <c r="CP182" t="s">
        <v>165</v>
      </c>
      <c r="CQ182" t="s">
        <v>166</v>
      </c>
      <c r="CR182" t="s">
        <v>147</v>
      </c>
      <c r="CS182" t="s">
        <v>167</v>
      </c>
      <c r="CU182" t="s">
        <v>168</v>
      </c>
      <c r="CV182">
        <v>3.8E-3</v>
      </c>
      <c r="CW182" t="s">
        <v>147</v>
      </c>
      <c r="CX182" t="s">
        <v>147</v>
      </c>
      <c r="DU182">
        <v>1.07E-3</v>
      </c>
      <c r="DV182">
        <v>2</v>
      </c>
      <c r="DX182" s="3">
        <v>45723</v>
      </c>
      <c r="DY182" s="3">
        <v>45723</v>
      </c>
      <c r="DZ182" t="s">
        <v>1153</v>
      </c>
      <c r="EA182" t="s">
        <v>1156</v>
      </c>
      <c r="EB182" t="s">
        <v>162</v>
      </c>
      <c r="EC182" t="s">
        <v>1149</v>
      </c>
      <c r="EE182" t="s">
        <v>170</v>
      </c>
      <c r="EF182" t="s">
        <v>171</v>
      </c>
      <c r="EG182" t="s">
        <v>172</v>
      </c>
      <c r="EH182">
        <v>4.9155145883560097E-2</v>
      </c>
      <c r="EI182" s="3">
        <v>45723</v>
      </c>
      <c r="EJ182" t="s">
        <v>1157</v>
      </c>
      <c r="EK182">
        <v>6</v>
      </c>
      <c r="EL182">
        <v>3.8E-3</v>
      </c>
      <c r="EM182" t="s">
        <v>148</v>
      </c>
      <c r="EO182" s="2"/>
      <c r="EP182" s="4"/>
    </row>
    <row r="183" spans="1:146" x14ac:dyDescent="0.25">
      <c r="A183" t="s">
        <v>144</v>
      </c>
      <c r="B183" t="s">
        <v>916</v>
      </c>
      <c r="C183" t="s">
        <v>146</v>
      </c>
      <c r="D183" s="5">
        <v>45917.272905092592</v>
      </c>
      <c r="E183" t="s">
        <v>147</v>
      </c>
      <c r="F183" t="s">
        <v>147</v>
      </c>
      <c r="G183" t="s">
        <v>148</v>
      </c>
      <c r="H183" t="s">
        <v>147</v>
      </c>
      <c r="I183" t="s">
        <v>149</v>
      </c>
      <c r="J183" t="s">
        <v>150</v>
      </c>
      <c r="K183" t="s">
        <v>151</v>
      </c>
      <c r="L183" t="s">
        <v>146</v>
      </c>
      <c r="N183" t="s">
        <v>1158</v>
      </c>
      <c r="O183">
        <v>1</v>
      </c>
      <c r="P183" t="s">
        <v>1159</v>
      </c>
      <c r="Q183" t="s">
        <v>250</v>
      </c>
      <c r="R183" s="3">
        <v>45723</v>
      </c>
      <c r="S183" t="s">
        <v>1160</v>
      </c>
      <c r="T183">
        <v>2</v>
      </c>
      <c r="U183" t="s">
        <v>920</v>
      </c>
      <c r="V183" t="s">
        <v>148</v>
      </c>
      <c r="W183" t="s">
        <v>157</v>
      </c>
      <c r="X183">
        <v>252</v>
      </c>
      <c r="Y183">
        <v>0.16777847707271501</v>
      </c>
      <c r="Z183" t="s">
        <v>148</v>
      </c>
      <c r="AC183" t="s">
        <v>148</v>
      </c>
      <c r="AE183" t="s">
        <v>148</v>
      </c>
      <c r="AF183">
        <v>4</v>
      </c>
      <c r="AG183" t="s">
        <v>148</v>
      </c>
      <c r="AH183">
        <v>4</v>
      </c>
      <c r="AI183">
        <v>1</v>
      </c>
      <c r="AJ183">
        <v>5</v>
      </c>
      <c r="AK183" t="s">
        <v>148</v>
      </c>
      <c r="AM183" t="s">
        <v>158</v>
      </c>
      <c r="AN183">
        <v>-0.36032855510711598</v>
      </c>
      <c r="AP183">
        <v>-2.0631724968552499E-2</v>
      </c>
      <c r="AQ183" t="s">
        <v>148</v>
      </c>
      <c r="AS183">
        <v>4.1563961654901498E-2</v>
      </c>
      <c r="AU183">
        <v>4.9155145883560097E-2</v>
      </c>
      <c r="AV183" t="s">
        <v>148</v>
      </c>
      <c r="AX183">
        <v>0.82494050264358498</v>
      </c>
      <c r="AZ183">
        <v>0.163497865200042</v>
      </c>
      <c r="BA183" t="s">
        <v>148</v>
      </c>
      <c r="BC183">
        <v>-0.36032855510711598</v>
      </c>
      <c r="BE183">
        <v>-0.162988185882568</v>
      </c>
      <c r="BF183" t="s">
        <v>148</v>
      </c>
      <c r="BH183">
        <v>1512</v>
      </c>
      <c r="BI183">
        <v>2.1225320233497701E-4</v>
      </c>
      <c r="BJ183">
        <v>1.04726180434226E-2</v>
      </c>
      <c r="BK183">
        <v>-1.5249450206756501</v>
      </c>
      <c r="BL183">
        <v>15.675833702087401</v>
      </c>
      <c r="BM183">
        <v>1.32466964423656E-2</v>
      </c>
      <c r="BN183" t="s">
        <v>147</v>
      </c>
      <c r="BO183" t="s">
        <v>1161</v>
      </c>
      <c r="BP183" t="s">
        <v>1160</v>
      </c>
      <c r="BQ183">
        <v>9</v>
      </c>
      <c r="BR183">
        <v>10000</v>
      </c>
      <c r="BS183">
        <v>0</v>
      </c>
      <c r="BT183">
        <v>0</v>
      </c>
      <c r="BU183">
        <v>0</v>
      </c>
      <c r="BV183">
        <v>0</v>
      </c>
      <c r="BW183">
        <v>0</v>
      </c>
      <c r="BX183" t="s">
        <v>148</v>
      </c>
      <c r="BY183">
        <v>3.8E-3</v>
      </c>
      <c r="BZ183">
        <v>1.07E-3</v>
      </c>
      <c r="CA183" t="s">
        <v>148</v>
      </c>
      <c r="CC183" t="s">
        <v>147</v>
      </c>
      <c r="CD183" t="s">
        <v>159</v>
      </c>
      <c r="CE183" t="s">
        <v>1162</v>
      </c>
      <c r="CF183" t="s">
        <v>161</v>
      </c>
      <c r="CG183" t="s">
        <v>162</v>
      </c>
      <c r="CH183" t="s">
        <v>923</v>
      </c>
      <c r="CI183" t="s">
        <v>148</v>
      </c>
      <c r="CO183" t="s">
        <v>164</v>
      </c>
      <c r="CP183" t="s">
        <v>165</v>
      </c>
      <c r="CQ183" t="s">
        <v>166</v>
      </c>
      <c r="CR183" t="s">
        <v>147</v>
      </c>
      <c r="CS183" t="s">
        <v>167</v>
      </c>
      <c r="CU183" t="s">
        <v>168</v>
      </c>
      <c r="CV183">
        <v>3.8E-3</v>
      </c>
      <c r="CW183" t="s">
        <v>147</v>
      </c>
      <c r="CX183" t="s">
        <v>147</v>
      </c>
      <c r="DU183">
        <v>1.07E-3</v>
      </c>
      <c r="DV183">
        <v>2</v>
      </c>
      <c r="DX183" s="3">
        <v>45723</v>
      </c>
      <c r="DY183" s="3">
        <v>45723</v>
      </c>
      <c r="DZ183" t="s">
        <v>1160</v>
      </c>
      <c r="EA183" t="s">
        <v>1163</v>
      </c>
      <c r="EB183" t="s">
        <v>162</v>
      </c>
      <c r="EC183" t="s">
        <v>1164</v>
      </c>
      <c r="EE183" t="s">
        <v>170</v>
      </c>
      <c r="EF183" t="s">
        <v>171</v>
      </c>
      <c r="EG183" t="s">
        <v>172</v>
      </c>
      <c r="EH183">
        <v>7.7824130654334994E-2</v>
      </c>
      <c r="EI183" s="3">
        <v>45723</v>
      </c>
      <c r="EJ183" t="s">
        <v>1165</v>
      </c>
      <c r="EK183">
        <v>6</v>
      </c>
      <c r="EL183">
        <v>2.8999999999999998E-3</v>
      </c>
      <c r="EM183" t="s">
        <v>148</v>
      </c>
      <c r="EO183" s="2"/>
      <c r="EP183" s="4"/>
    </row>
    <row r="184" spans="1:146" x14ac:dyDescent="0.25">
      <c r="A184" t="s">
        <v>144</v>
      </c>
      <c r="B184" t="s">
        <v>916</v>
      </c>
      <c r="C184" t="s">
        <v>146</v>
      </c>
      <c r="D184" s="5">
        <v>45917.272905092592</v>
      </c>
      <c r="E184" t="s">
        <v>147</v>
      </c>
      <c r="F184" t="s">
        <v>147</v>
      </c>
      <c r="G184" t="s">
        <v>148</v>
      </c>
      <c r="H184" t="s">
        <v>147</v>
      </c>
      <c r="I184" t="s">
        <v>149</v>
      </c>
      <c r="J184" t="s">
        <v>150</v>
      </c>
      <c r="K184" t="s">
        <v>151</v>
      </c>
      <c r="L184" t="s">
        <v>146</v>
      </c>
      <c r="N184" t="s">
        <v>1166</v>
      </c>
      <c r="O184">
        <v>1</v>
      </c>
      <c r="P184" t="s">
        <v>1167</v>
      </c>
      <c r="Q184" t="s">
        <v>250</v>
      </c>
      <c r="R184" s="3">
        <v>45723</v>
      </c>
      <c r="S184" t="s">
        <v>1168</v>
      </c>
      <c r="T184">
        <v>2</v>
      </c>
      <c r="U184" t="s">
        <v>920</v>
      </c>
      <c r="V184" t="s">
        <v>148</v>
      </c>
      <c r="W184" t="s">
        <v>157</v>
      </c>
      <c r="X184">
        <v>252</v>
      </c>
      <c r="Y184">
        <v>0.17276103794574699</v>
      </c>
      <c r="Z184" t="s">
        <v>148</v>
      </c>
      <c r="AC184" t="s">
        <v>148</v>
      </c>
      <c r="AE184" t="s">
        <v>148</v>
      </c>
      <c r="AF184">
        <v>4</v>
      </c>
      <c r="AG184" t="s">
        <v>148</v>
      </c>
      <c r="AH184">
        <v>4</v>
      </c>
      <c r="AI184">
        <v>1</v>
      </c>
      <c r="AJ184">
        <v>5</v>
      </c>
      <c r="AK184" t="s">
        <v>148</v>
      </c>
      <c r="AM184" t="s">
        <v>158</v>
      </c>
      <c r="AN184">
        <v>-0.28449568152427601</v>
      </c>
      <c r="AP184">
        <v>-1.55194457620382E-2</v>
      </c>
      <c r="AQ184" t="s">
        <v>148</v>
      </c>
      <c r="AS184">
        <v>6.6767312586307498E-2</v>
      </c>
      <c r="AU184">
        <v>5.9417337179183898E-2</v>
      </c>
      <c r="AV184" t="s">
        <v>148</v>
      </c>
      <c r="AX184">
        <v>0.536535143852233</v>
      </c>
      <c r="AZ184">
        <v>0.129825860261917</v>
      </c>
      <c r="BA184" t="s">
        <v>148</v>
      </c>
      <c r="BC184">
        <v>-0.34188464283943099</v>
      </c>
      <c r="BE184">
        <v>-0.182681635022163</v>
      </c>
      <c r="BF184" t="s">
        <v>148</v>
      </c>
      <c r="BH184">
        <v>1512</v>
      </c>
      <c r="BI184">
        <v>2.0987217430956599E-4</v>
      </c>
      <c r="BJ184">
        <v>1.08355870470404E-2</v>
      </c>
      <c r="BK184">
        <v>-0.69986307621002197</v>
      </c>
      <c r="BL184">
        <v>8.0248441696166992</v>
      </c>
      <c r="BM184">
        <v>1.48471714928746E-2</v>
      </c>
      <c r="BN184" t="s">
        <v>147</v>
      </c>
      <c r="BO184" t="s">
        <v>1169</v>
      </c>
      <c r="BP184" t="s">
        <v>1168</v>
      </c>
      <c r="BQ184">
        <v>9</v>
      </c>
      <c r="BR184">
        <v>10000</v>
      </c>
      <c r="BS184">
        <v>0</v>
      </c>
      <c r="BT184">
        <v>0</v>
      </c>
      <c r="BU184">
        <v>0</v>
      </c>
      <c r="BV184">
        <v>0</v>
      </c>
      <c r="BW184">
        <v>0</v>
      </c>
      <c r="BX184" t="s">
        <v>148</v>
      </c>
      <c r="BY184">
        <v>2.8999999999999998E-3</v>
      </c>
      <c r="BZ184">
        <v>7.6000000000000004E-4</v>
      </c>
      <c r="CA184" t="s">
        <v>148</v>
      </c>
      <c r="CC184" t="s">
        <v>147</v>
      </c>
      <c r="CD184" t="s">
        <v>159</v>
      </c>
      <c r="CE184" t="s">
        <v>1170</v>
      </c>
      <c r="CF184" t="s">
        <v>161</v>
      </c>
      <c r="CG184" t="s">
        <v>162</v>
      </c>
      <c r="CH184" t="s">
        <v>923</v>
      </c>
      <c r="CI184" t="s">
        <v>148</v>
      </c>
      <c r="CO184" t="s">
        <v>164</v>
      </c>
      <c r="CP184" t="s">
        <v>165</v>
      </c>
      <c r="CQ184" t="s">
        <v>166</v>
      </c>
      <c r="CR184" t="s">
        <v>147</v>
      </c>
      <c r="CS184" t="s">
        <v>167</v>
      </c>
      <c r="CU184" t="s">
        <v>168</v>
      </c>
      <c r="CV184">
        <v>2.8999999999999998E-3</v>
      </c>
      <c r="CW184" t="s">
        <v>147</v>
      </c>
      <c r="CX184" t="s">
        <v>147</v>
      </c>
      <c r="DU184">
        <v>7.6000000000000004E-4</v>
      </c>
      <c r="DV184">
        <v>2</v>
      </c>
      <c r="DX184" s="3">
        <v>45723</v>
      </c>
      <c r="DY184" s="3">
        <v>45723</v>
      </c>
      <c r="DZ184" t="s">
        <v>1168</v>
      </c>
      <c r="EA184" t="s">
        <v>1171</v>
      </c>
      <c r="EB184" t="s">
        <v>162</v>
      </c>
      <c r="EC184" t="s">
        <v>1164</v>
      </c>
      <c r="EE184" t="s">
        <v>170</v>
      </c>
      <c r="EF184" t="s">
        <v>171</v>
      </c>
      <c r="EG184" t="s">
        <v>172</v>
      </c>
      <c r="EH184">
        <v>5.9417337179183898E-2</v>
      </c>
      <c r="EI184" s="3">
        <v>45723</v>
      </c>
      <c r="EJ184" t="s">
        <v>1172</v>
      </c>
      <c r="EK184">
        <v>6</v>
      </c>
      <c r="EL184">
        <v>2.8999999999999998E-3</v>
      </c>
      <c r="EM184" t="s">
        <v>148</v>
      </c>
      <c r="EO184" s="2"/>
      <c r="EP184" s="4"/>
    </row>
    <row r="185" spans="1:146" x14ac:dyDescent="0.25">
      <c r="A185" t="s">
        <v>144</v>
      </c>
      <c r="B185" t="s">
        <v>916</v>
      </c>
      <c r="C185" t="s">
        <v>146</v>
      </c>
      <c r="D185" s="5">
        <v>45917.272905092592</v>
      </c>
      <c r="E185" t="s">
        <v>147</v>
      </c>
      <c r="F185" t="s">
        <v>147</v>
      </c>
      <c r="G185" t="s">
        <v>148</v>
      </c>
      <c r="H185" t="s">
        <v>147</v>
      </c>
      <c r="I185" t="s">
        <v>149</v>
      </c>
      <c r="J185" t="s">
        <v>150</v>
      </c>
      <c r="K185" t="s">
        <v>151</v>
      </c>
      <c r="L185" t="s">
        <v>146</v>
      </c>
      <c r="N185" t="s">
        <v>1173</v>
      </c>
      <c r="O185">
        <v>1</v>
      </c>
      <c r="P185" t="s">
        <v>1174</v>
      </c>
      <c r="Q185" t="s">
        <v>250</v>
      </c>
      <c r="R185" s="3">
        <v>45723</v>
      </c>
      <c r="S185" t="s">
        <v>1175</v>
      </c>
      <c r="T185">
        <v>2</v>
      </c>
      <c r="U185" t="s">
        <v>920</v>
      </c>
      <c r="V185" t="s">
        <v>148</v>
      </c>
      <c r="W185" t="s">
        <v>157</v>
      </c>
      <c r="X185">
        <v>252</v>
      </c>
      <c r="Y185">
        <v>0.170122921466827</v>
      </c>
      <c r="Z185" t="s">
        <v>148</v>
      </c>
      <c r="AC185" t="s">
        <v>148</v>
      </c>
      <c r="AE185" t="s">
        <v>148</v>
      </c>
      <c r="AF185">
        <v>4</v>
      </c>
      <c r="AG185" t="s">
        <v>148</v>
      </c>
      <c r="AH185">
        <v>4</v>
      </c>
      <c r="AI185">
        <v>1</v>
      </c>
      <c r="AJ185">
        <v>5</v>
      </c>
      <c r="AK185" t="s">
        <v>148</v>
      </c>
      <c r="AM185" t="s">
        <v>158</v>
      </c>
      <c r="AN185">
        <v>-0.26811990141868502</v>
      </c>
      <c r="AP185">
        <v>-1.05537381023168E-3</v>
      </c>
      <c r="AQ185" t="s">
        <v>148</v>
      </c>
      <c r="AS185">
        <v>8.7170250713825198E-2</v>
      </c>
      <c r="AU185">
        <v>7.7824130654334994E-2</v>
      </c>
      <c r="AV185" t="s">
        <v>148</v>
      </c>
      <c r="AX185">
        <v>0.55758756399154596</v>
      </c>
      <c r="AZ185">
        <v>0.14391782879829401</v>
      </c>
      <c r="BA185" t="s">
        <v>148</v>
      </c>
      <c r="BC185">
        <v>-0.335635125637054</v>
      </c>
      <c r="BE185">
        <v>-0.178776055574417</v>
      </c>
      <c r="BF185" t="s">
        <v>148</v>
      </c>
      <c r="BH185">
        <v>1512</v>
      </c>
      <c r="BI185">
        <v>2.7003267314285002E-4</v>
      </c>
      <c r="BJ185">
        <v>1.06740286573767E-2</v>
      </c>
      <c r="BK185">
        <v>-0.63147819042205799</v>
      </c>
      <c r="BL185">
        <v>8.1990795135497994</v>
      </c>
      <c r="BM185">
        <v>1.45416762679815E-2</v>
      </c>
      <c r="BN185" t="s">
        <v>147</v>
      </c>
      <c r="BO185" t="s">
        <v>1176</v>
      </c>
      <c r="BP185" t="s">
        <v>1175</v>
      </c>
      <c r="BQ185">
        <v>9</v>
      </c>
      <c r="BR185">
        <v>10000</v>
      </c>
      <c r="BS185">
        <v>0</v>
      </c>
      <c r="BT185">
        <v>0</v>
      </c>
      <c r="BU185">
        <v>0</v>
      </c>
      <c r="BV185">
        <v>0</v>
      </c>
      <c r="BW185">
        <v>0</v>
      </c>
      <c r="BX185" t="s">
        <v>148</v>
      </c>
      <c r="BY185">
        <v>2.8999999999999998E-3</v>
      </c>
      <c r="BZ185">
        <v>7.6000000000000004E-4</v>
      </c>
      <c r="CA185" t="s">
        <v>148</v>
      </c>
      <c r="CC185" t="s">
        <v>147</v>
      </c>
      <c r="CD185" t="s">
        <v>159</v>
      </c>
      <c r="CE185" t="s">
        <v>1177</v>
      </c>
      <c r="CF185" t="s">
        <v>161</v>
      </c>
      <c r="CG185" t="s">
        <v>162</v>
      </c>
      <c r="CH185" t="s">
        <v>923</v>
      </c>
      <c r="CI185" t="s">
        <v>148</v>
      </c>
      <c r="CO185" t="s">
        <v>164</v>
      </c>
      <c r="CP185" t="s">
        <v>165</v>
      </c>
      <c r="CQ185" t="s">
        <v>166</v>
      </c>
      <c r="CR185" t="s">
        <v>147</v>
      </c>
      <c r="CS185" t="s">
        <v>167</v>
      </c>
      <c r="CU185" t="s">
        <v>168</v>
      </c>
      <c r="CV185">
        <v>2.8999999999999998E-3</v>
      </c>
      <c r="CW185" t="s">
        <v>147</v>
      </c>
      <c r="CX185" t="s">
        <v>147</v>
      </c>
      <c r="DU185">
        <v>7.6000000000000004E-4</v>
      </c>
      <c r="DV185">
        <v>2</v>
      </c>
      <c r="DX185" s="3">
        <v>45723</v>
      </c>
      <c r="DY185" s="3">
        <v>45723</v>
      </c>
      <c r="DZ185" t="s">
        <v>1175</v>
      </c>
      <c r="EA185" t="s">
        <v>1178</v>
      </c>
      <c r="EB185" t="s">
        <v>162</v>
      </c>
      <c r="EC185" t="s">
        <v>1179</v>
      </c>
      <c r="EE185" t="s">
        <v>170</v>
      </c>
      <c r="EF185" t="s">
        <v>171</v>
      </c>
      <c r="EG185" t="s">
        <v>172</v>
      </c>
      <c r="EH185">
        <v>0.175184041261672</v>
      </c>
      <c r="EI185" s="3">
        <v>45723</v>
      </c>
      <c r="EJ185" t="s">
        <v>1180</v>
      </c>
      <c r="EK185">
        <v>6</v>
      </c>
      <c r="EL185">
        <v>4.4999999999999997E-3</v>
      </c>
      <c r="EM185" t="s">
        <v>148</v>
      </c>
      <c r="EO185" s="2"/>
      <c r="EP185" s="4"/>
    </row>
    <row r="186" spans="1:146" x14ac:dyDescent="0.25">
      <c r="A186" t="s">
        <v>144</v>
      </c>
      <c r="B186" t="s">
        <v>916</v>
      </c>
      <c r="C186" t="s">
        <v>146</v>
      </c>
      <c r="D186" s="5">
        <v>45917.272905092592</v>
      </c>
      <c r="E186" t="s">
        <v>147</v>
      </c>
      <c r="F186" t="s">
        <v>147</v>
      </c>
      <c r="G186" t="s">
        <v>148</v>
      </c>
      <c r="H186" t="s">
        <v>147</v>
      </c>
      <c r="I186" t="s">
        <v>149</v>
      </c>
      <c r="J186" t="s">
        <v>150</v>
      </c>
      <c r="K186" t="s">
        <v>151</v>
      </c>
      <c r="L186" t="s">
        <v>146</v>
      </c>
      <c r="N186" t="s">
        <v>1181</v>
      </c>
      <c r="O186">
        <v>1</v>
      </c>
      <c r="P186" t="s">
        <v>1182</v>
      </c>
      <c r="Q186" t="s">
        <v>154</v>
      </c>
      <c r="R186" s="3">
        <v>45723</v>
      </c>
      <c r="S186" t="s">
        <v>1183</v>
      </c>
      <c r="T186">
        <v>2</v>
      </c>
      <c r="U186" t="s">
        <v>920</v>
      </c>
      <c r="V186" t="s">
        <v>148</v>
      </c>
      <c r="W186" t="s">
        <v>157</v>
      </c>
      <c r="X186">
        <v>252</v>
      </c>
      <c r="Y186">
        <v>0.21258306503295801</v>
      </c>
      <c r="Z186" t="s">
        <v>148</v>
      </c>
      <c r="AC186" t="s">
        <v>148</v>
      </c>
      <c r="AE186" t="s">
        <v>148</v>
      </c>
      <c r="AF186">
        <v>5</v>
      </c>
      <c r="AG186" t="s">
        <v>148</v>
      </c>
      <c r="AH186">
        <v>5</v>
      </c>
      <c r="AI186">
        <v>1</v>
      </c>
      <c r="AJ186">
        <v>5</v>
      </c>
      <c r="AK186" t="s">
        <v>148</v>
      </c>
      <c r="AM186" t="s">
        <v>158</v>
      </c>
      <c r="AN186">
        <v>-0.36901092529296797</v>
      </c>
      <c r="AP186">
        <v>-3.8853630423545803E-2</v>
      </c>
      <c r="AQ186" t="s">
        <v>148</v>
      </c>
      <c r="AS186">
        <v>8.7534114718437195E-2</v>
      </c>
      <c r="AU186">
        <v>0.175184041261672</v>
      </c>
      <c r="AV186" t="s">
        <v>148</v>
      </c>
      <c r="AX186">
        <v>1.9810101985931301</v>
      </c>
      <c r="AZ186">
        <v>0.29434087872505099</v>
      </c>
      <c r="BA186" t="s">
        <v>148</v>
      </c>
      <c r="BC186">
        <v>-0.44072759151458701</v>
      </c>
      <c r="BE186">
        <v>-0.25056421756744301</v>
      </c>
      <c r="BF186" t="s">
        <v>148</v>
      </c>
      <c r="BH186">
        <v>1512</v>
      </c>
      <c r="BI186">
        <v>4.3477377039380301E-4</v>
      </c>
      <c r="BJ186">
        <v>1.3384253717958899E-2</v>
      </c>
      <c r="BK186">
        <v>-3.9608120918273898E-2</v>
      </c>
      <c r="BL186">
        <v>6.6808695793151802</v>
      </c>
      <c r="BM186">
        <v>2.0266156643629001E-2</v>
      </c>
      <c r="BN186" t="s">
        <v>147</v>
      </c>
      <c r="BO186" t="s">
        <v>1184</v>
      </c>
      <c r="BP186" t="s">
        <v>1183</v>
      </c>
      <c r="BQ186">
        <v>3</v>
      </c>
      <c r="BR186">
        <v>10000</v>
      </c>
      <c r="BS186">
        <v>0</v>
      </c>
      <c r="BT186">
        <v>0</v>
      </c>
      <c r="BU186">
        <v>0</v>
      </c>
      <c r="BV186">
        <v>0</v>
      </c>
      <c r="BW186">
        <v>0</v>
      </c>
      <c r="BX186" t="s">
        <v>148</v>
      </c>
      <c r="BY186">
        <v>4.4999999999999997E-3</v>
      </c>
      <c r="BZ186">
        <v>1.3999999999999999E-4</v>
      </c>
      <c r="CA186" t="s">
        <v>148</v>
      </c>
      <c r="CC186" t="s">
        <v>147</v>
      </c>
      <c r="CD186" t="s">
        <v>159</v>
      </c>
      <c r="CE186" t="s">
        <v>1185</v>
      </c>
      <c r="CF186" t="s">
        <v>195</v>
      </c>
      <c r="CG186" t="s">
        <v>162</v>
      </c>
      <c r="CH186" t="s">
        <v>923</v>
      </c>
      <c r="CI186" t="s">
        <v>148</v>
      </c>
      <c r="CO186" t="s">
        <v>164</v>
      </c>
      <c r="CP186" t="s">
        <v>165</v>
      </c>
      <c r="CQ186" t="s">
        <v>166</v>
      </c>
      <c r="CR186" t="s">
        <v>147</v>
      </c>
      <c r="CS186" t="s">
        <v>167</v>
      </c>
      <c r="CU186" t="s">
        <v>168</v>
      </c>
      <c r="CV186">
        <v>4.4999999999999997E-3</v>
      </c>
      <c r="CW186" t="s">
        <v>147</v>
      </c>
      <c r="CX186" t="s">
        <v>147</v>
      </c>
      <c r="DU186">
        <v>1.3999999999999999E-4</v>
      </c>
      <c r="DV186">
        <v>2</v>
      </c>
      <c r="DX186" s="3">
        <v>45723</v>
      </c>
      <c r="DY186" s="3">
        <v>45723</v>
      </c>
      <c r="DZ186" t="s">
        <v>1183</v>
      </c>
      <c r="EA186" t="s">
        <v>1186</v>
      </c>
      <c r="EB186" t="s">
        <v>162</v>
      </c>
      <c r="EC186" t="s">
        <v>1187</v>
      </c>
      <c r="EE186" t="s">
        <v>170</v>
      </c>
      <c r="EF186" t="s">
        <v>171</v>
      </c>
      <c r="EG186" t="s">
        <v>172</v>
      </c>
      <c r="EH186">
        <v>6.21507838368415E-2</v>
      </c>
      <c r="EI186" s="3">
        <v>45723</v>
      </c>
      <c r="EJ186" t="s">
        <v>1188</v>
      </c>
      <c r="EK186">
        <v>5</v>
      </c>
      <c r="EL186">
        <v>2.5000000000000001E-3</v>
      </c>
      <c r="EM186" t="s">
        <v>148</v>
      </c>
      <c r="EO186" s="2"/>
      <c r="EP186" s="4"/>
    </row>
    <row r="187" spans="1:146" x14ac:dyDescent="0.25">
      <c r="A187" t="s">
        <v>144</v>
      </c>
      <c r="B187" t="s">
        <v>916</v>
      </c>
      <c r="C187" t="s">
        <v>146</v>
      </c>
      <c r="D187" s="5">
        <v>45917.272905092592</v>
      </c>
      <c r="E187" t="s">
        <v>147</v>
      </c>
      <c r="F187" t="s">
        <v>147</v>
      </c>
      <c r="G187" t="s">
        <v>148</v>
      </c>
      <c r="H187" t="s">
        <v>147</v>
      </c>
      <c r="I187" t="s">
        <v>149</v>
      </c>
      <c r="J187" t="s">
        <v>150</v>
      </c>
      <c r="K187" t="s">
        <v>151</v>
      </c>
      <c r="L187" t="s">
        <v>146</v>
      </c>
      <c r="N187" t="s">
        <v>1189</v>
      </c>
      <c r="O187">
        <v>1</v>
      </c>
      <c r="P187" t="s">
        <v>1190</v>
      </c>
      <c r="Q187" t="s">
        <v>154</v>
      </c>
      <c r="R187" s="3">
        <v>45723</v>
      </c>
      <c r="S187" t="s">
        <v>1191</v>
      </c>
      <c r="T187">
        <v>2</v>
      </c>
      <c r="U187" t="s">
        <v>920</v>
      </c>
      <c r="V187" t="s">
        <v>148</v>
      </c>
      <c r="W187" t="s">
        <v>157</v>
      </c>
      <c r="X187">
        <v>252</v>
      </c>
      <c r="Y187">
        <v>8.9313238859176594E-2</v>
      </c>
      <c r="Z187" t="s">
        <v>148</v>
      </c>
      <c r="AC187" t="s">
        <v>148</v>
      </c>
      <c r="AE187" t="s">
        <v>148</v>
      </c>
      <c r="AF187">
        <v>7</v>
      </c>
      <c r="AG187" t="s">
        <v>148</v>
      </c>
      <c r="AH187">
        <v>7</v>
      </c>
      <c r="AI187">
        <v>1</v>
      </c>
      <c r="AJ187">
        <v>5</v>
      </c>
      <c r="AK187" t="s">
        <v>148</v>
      </c>
      <c r="AM187" t="s">
        <v>158</v>
      </c>
      <c r="AN187">
        <v>-0.18538336455821899</v>
      </c>
      <c r="AP187">
        <v>1.1490912176668601E-2</v>
      </c>
      <c r="AQ187" t="s">
        <v>148</v>
      </c>
      <c r="AS187">
        <v>7.7825672924518502E-2</v>
      </c>
      <c r="AU187">
        <v>6.21507838368415E-2</v>
      </c>
      <c r="AV187" t="s">
        <v>148</v>
      </c>
      <c r="AX187">
        <v>0.35934337973594599</v>
      </c>
      <c r="AZ187">
        <v>0.10331774502992599</v>
      </c>
      <c r="BA187" t="s">
        <v>148</v>
      </c>
      <c r="BC187">
        <v>-1</v>
      </c>
      <c r="BE187">
        <v>-1</v>
      </c>
      <c r="BF187" t="s">
        <v>148</v>
      </c>
      <c r="BH187">
        <v>1512</v>
      </c>
      <c r="BI187">
        <v>2.4479019339196303E-4</v>
      </c>
      <c r="BJ187">
        <v>5.5968752130865999E-3</v>
      </c>
      <c r="BK187">
        <v>-0.735412538051605</v>
      </c>
      <c r="BL187">
        <v>10.099113464355399</v>
      </c>
      <c r="BM187">
        <v>7.7063157223165001E-3</v>
      </c>
      <c r="BN187" t="s">
        <v>147</v>
      </c>
      <c r="BO187" t="s">
        <v>1192</v>
      </c>
      <c r="BP187" t="s">
        <v>1191</v>
      </c>
      <c r="BQ187">
        <v>1</v>
      </c>
      <c r="BR187">
        <v>10000</v>
      </c>
      <c r="BS187">
        <v>0</v>
      </c>
      <c r="BT187">
        <v>0</v>
      </c>
      <c r="BU187">
        <v>0</v>
      </c>
      <c r="BV187">
        <v>0</v>
      </c>
      <c r="BW187">
        <v>0</v>
      </c>
      <c r="BX187" t="s">
        <v>148</v>
      </c>
      <c r="BY187">
        <v>2.5000000000000001E-3</v>
      </c>
      <c r="BZ187">
        <v>2.4000000000000001E-4</v>
      </c>
      <c r="CA187" t="s">
        <v>148</v>
      </c>
      <c r="CC187" t="s">
        <v>147</v>
      </c>
      <c r="CD187" t="s">
        <v>159</v>
      </c>
      <c r="CE187" t="s">
        <v>1193</v>
      </c>
      <c r="CF187" t="s">
        <v>184</v>
      </c>
      <c r="CG187" t="s">
        <v>162</v>
      </c>
      <c r="CH187" t="s">
        <v>923</v>
      </c>
      <c r="CI187" t="s">
        <v>148</v>
      </c>
      <c r="CO187" t="s">
        <v>164</v>
      </c>
      <c r="CP187" t="s">
        <v>165</v>
      </c>
      <c r="CQ187" t="s">
        <v>166</v>
      </c>
      <c r="CR187" t="s">
        <v>147</v>
      </c>
      <c r="CS187" t="s">
        <v>167</v>
      </c>
      <c r="CU187" t="s">
        <v>168</v>
      </c>
      <c r="CV187">
        <v>2.5000000000000001E-3</v>
      </c>
      <c r="CW187" t="s">
        <v>147</v>
      </c>
      <c r="CX187" t="s">
        <v>147</v>
      </c>
      <c r="DU187">
        <v>2.4000000000000001E-4</v>
      </c>
      <c r="DV187">
        <v>2</v>
      </c>
      <c r="DX187" s="3">
        <v>45723</v>
      </c>
      <c r="DY187" s="3">
        <v>45723</v>
      </c>
      <c r="DZ187" t="s">
        <v>1191</v>
      </c>
      <c r="EA187" t="s">
        <v>1194</v>
      </c>
      <c r="EB187" t="s">
        <v>162</v>
      </c>
      <c r="EC187" t="s">
        <v>1195</v>
      </c>
      <c r="EE187" t="s">
        <v>170</v>
      </c>
      <c r="EF187" t="s">
        <v>171</v>
      </c>
      <c r="EG187" t="s">
        <v>172</v>
      </c>
      <c r="EH187">
        <v>9.9707141518592807E-2</v>
      </c>
      <c r="EI187" s="3">
        <v>45723</v>
      </c>
      <c r="EJ187" t="s">
        <v>1196</v>
      </c>
      <c r="EK187">
        <v>5</v>
      </c>
      <c r="EL187">
        <v>4.3E-3</v>
      </c>
      <c r="EM187" t="s">
        <v>148</v>
      </c>
      <c r="EO187" s="2"/>
      <c r="EP187" s="4"/>
    </row>
    <row r="188" spans="1:146" x14ac:dyDescent="0.25">
      <c r="A188" t="s">
        <v>144</v>
      </c>
      <c r="B188" t="s">
        <v>916</v>
      </c>
      <c r="C188" t="s">
        <v>146</v>
      </c>
      <c r="D188" s="5">
        <v>45917.272905092592</v>
      </c>
      <c r="E188" t="s">
        <v>147</v>
      </c>
      <c r="F188" t="s">
        <v>147</v>
      </c>
      <c r="G188" t="s">
        <v>148</v>
      </c>
      <c r="H188" t="s">
        <v>147</v>
      </c>
      <c r="I188" t="s">
        <v>149</v>
      </c>
      <c r="J188" t="s">
        <v>150</v>
      </c>
      <c r="K188" t="s">
        <v>151</v>
      </c>
      <c r="L188" t="s">
        <v>146</v>
      </c>
      <c r="N188" t="s">
        <v>1197</v>
      </c>
      <c r="O188">
        <v>1</v>
      </c>
      <c r="P188" t="s">
        <v>1198</v>
      </c>
      <c r="Q188" t="s">
        <v>250</v>
      </c>
      <c r="R188" s="3">
        <v>45723</v>
      </c>
      <c r="S188" t="s">
        <v>1199</v>
      </c>
      <c r="T188">
        <v>2</v>
      </c>
      <c r="U188" t="s">
        <v>920</v>
      </c>
      <c r="V188" t="s">
        <v>148</v>
      </c>
      <c r="W188" t="s">
        <v>157</v>
      </c>
      <c r="X188">
        <v>252</v>
      </c>
      <c r="Y188">
        <v>0.13422374427318501</v>
      </c>
      <c r="Z188" t="s">
        <v>148</v>
      </c>
      <c r="AC188" t="s">
        <v>148</v>
      </c>
      <c r="AE188" t="s">
        <v>148</v>
      </c>
      <c r="AF188">
        <v>4</v>
      </c>
      <c r="AG188" t="s">
        <v>148</v>
      </c>
      <c r="AH188">
        <v>4</v>
      </c>
      <c r="AI188">
        <v>1</v>
      </c>
      <c r="AJ188">
        <v>5</v>
      </c>
      <c r="AK188" t="s">
        <v>148</v>
      </c>
      <c r="AM188" t="s">
        <v>158</v>
      </c>
      <c r="AN188">
        <v>-0.183716535568237</v>
      </c>
      <c r="AP188">
        <v>2.6191771030426001E-2</v>
      </c>
      <c r="AQ188" t="s">
        <v>148</v>
      </c>
      <c r="AS188">
        <v>0.11028999835252699</v>
      </c>
      <c r="AU188">
        <v>9.9707141518592807E-2</v>
      </c>
      <c r="AV188" t="s">
        <v>148</v>
      </c>
      <c r="AX188">
        <v>0.58082002401351895</v>
      </c>
      <c r="AZ188">
        <v>0.16329857707023601</v>
      </c>
      <c r="BA188" t="s">
        <v>148</v>
      </c>
      <c r="BC188">
        <v>-0.267573982477188</v>
      </c>
      <c r="BE188">
        <v>-0.13692732155323001</v>
      </c>
      <c r="BF188" t="s">
        <v>148</v>
      </c>
      <c r="BH188">
        <v>1512</v>
      </c>
      <c r="BI188">
        <v>3.4089226392097701E-4</v>
      </c>
      <c r="BJ188">
        <v>8.4026986733078905E-3</v>
      </c>
      <c r="BK188">
        <v>-0.95062023401260298</v>
      </c>
      <c r="BL188">
        <v>16.193830490112301</v>
      </c>
      <c r="BM188">
        <v>1.12056033685803E-2</v>
      </c>
      <c r="BN188" t="s">
        <v>147</v>
      </c>
      <c r="BO188" t="s">
        <v>1200</v>
      </c>
      <c r="BP188" t="s">
        <v>1199</v>
      </c>
      <c r="BQ188">
        <v>2</v>
      </c>
      <c r="BR188">
        <v>10000</v>
      </c>
      <c r="BS188">
        <v>0</v>
      </c>
      <c r="BT188">
        <v>0</v>
      </c>
      <c r="BU188">
        <v>0</v>
      </c>
      <c r="BV188">
        <v>0</v>
      </c>
      <c r="BW188">
        <v>0</v>
      </c>
      <c r="BX188" t="s">
        <v>148</v>
      </c>
      <c r="BY188">
        <v>4.3E-3</v>
      </c>
      <c r="BZ188">
        <v>4.4000000000000002E-4</v>
      </c>
      <c r="CA188" t="s">
        <v>148</v>
      </c>
      <c r="CC188" t="s">
        <v>147</v>
      </c>
      <c r="CD188" t="s">
        <v>159</v>
      </c>
      <c r="CE188" t="s">
        <v>1201</v>
      </c>
      <c r="CF188" t="s">
        <v>161</v>
      </c>
      <c r="CG188" t="s">
        <v>162</v>
      </c>
      <c r="CH188" t="s">
        <v>923</v>
      </c>
      <c r="CI188" t="s">
        <v>148</v>
      </c>
      <c r="CO188" t="s">
        <v>164</v>
      </c>
      <c r="CP188" t="s">
        <v>165</v>
      </c>
      <c r="CQ188" t="s">
        <v>166</v>
      </c>
      <c r="CR188" t="s">
        <v>147</v>
      </c>
      <c r="CS188" t="s">
        <v>167</v>
      </c>
      <c r="CU188" t="s">
        <v>168</v>
      </c>
      <c r="CV188">
        <v>4.3E-3</v>
      </c>
      <c r="CW188" t="s">
        <v>147</v>
      </c>
      <c r="CX188" t="s">
        <v>147</v>
      </c>
      <c r="DU188">
        <v>4.4000000000000002E-4</v>
      </c>
      <c r="DV188">
        <v>2</v>
      </c>
      <c r="DX188" s="3">
        <v>45723</v>
      </c>
      <c r="DY188" s="3">
        <v>45723</v>
      </c>
      <c r="DZ188" t="s">
        <v>1199</v>
      </c>
      <c r="EA188" t="s">
        <v>1202</v>
      </c>
      <c r="EB188" t="s">
        <v>162</v>
      </c>
      <c r="EC188" t="s">
        <v>1203</v>
      </c>
      <c r="EE188" t="s">
        <v>170</v>
      </c>
      <c r="EF188" t="s">
        <v>171</v>
      </c>
      <c r="EG188" t="s">
        <v>172</v>
      </c>
      <c r="EH188">
        <v>0.10951117426156901</v>
      </c>
      <c r="EI188" s="3">
        <v>45723</v>
      </c>
      <c r="EJ188" t="s">
        <v>1204</v>
      </c>
      <c r="EK188">
        <v>5</v>
      </c>
      <c r="EL188">
        <v>3.8E-3</v>
      </c>
      <c r="EM188" t="s">
        <v>148</v>
      </c>
      <c r="EO188" s="2"/>
      <c r="EP188" s="4"/>
    </row>
    <row r="189" spans="1:146" x14ac:dyDescent="0.25">
      <c r="A189" t="s">
        <v>144</v>
      </c>
      <c r="B189" t="s">
        <v>916</v>
      </c>
      <c r="C189" t="s">
        <v>146</v>
      </c>
      <c r="D189" s="5">
        <v>45917.272905092592</v>
      </c>
      <c r="E189" t="s">
        <v>147</v>
      </c>
      <c r="F189" t="s">
        <v>147</v>
      </c>
      <c r="G189" t="s">
        <v>148</v>
      </c>
      <c r="H189" t="s">
        <v>147</v>
      </c>
      <c r="I189" t="s">
        <v>149</v>
      </c>
      <c r="J189" t="s">
        <v>150</v>
      </c>
      <c r="K189" t="s">
        <v>151</v>
      </c>
      <c r="L189" t="s">
        <v>146</v>
      </c>
      <c r="N189" t="s">
        <v>1205</v>
      </c>
      <c r="O189">
        <v>1</v>
      </c>
      <c r="P189" t="s">
        <v>1206</v>
      </c>
      <c r="Q189" t="s">
        <v>538</v>
      </c>
      <c r="R189" s="3">
        <v>45723</v>
      </c>
      <c r="S189" t="s">
        <v>1207</v>
      </c>
      <c r="T189">
        <v>2</v>
      </c>
      <c r="U189" t="s">
        <v>920</v>
      </c>
      <c r="V189" t="s">
        <v>148</v>
      </c>
      <c r="W189" t="s">
        <v>157</v>
      </c>
      <c r="X189">
        <v>252</v>
      </c>
      <c r="Y189">
        <v>0.137230679392814</v>
      </c>
      <c r="Z189" t="s">
        <v>148</v>
      </c>
      <c r="AC189" t="s">
        <v>148</v>
      </c>
      <c r="AE189" t="s">
        <v>148</v>
      </c>
      <c r="AF189">
        <v>4</v>
      </c>
      <c r="AG189" t="s">
        <v>148</v>
      </c>
      <c r="AH189">
        <v>4</v>
      </c>
      <c r="AI189">
        <v>1</v>
      </c>
      <c r="AJ189">
        <v>5</v>
      </c>
      <c r="AK189" t="s">
        <v>148</v>
      </c>
      <c r="AM189" t="s">
        <v>158</v>
      </c>
      <c r="AN189">
        <v>-0.19925813376903501</v>
      </c>
      <c r="AP189">
        <v>2.8950339183211299E-2</v>
      </c>
      <c r="AQ189" t="s">
        <v>148</v>
      </c>
      <c r="AS189">
        <v>0.11511490494012799</v>
      </c>
      <c r="AU189">
        <v>0.105319641530513</v>
      </c>
      <c r="AV189" t="s">
        <v>148</v>
      </c>
      <c r="AX189">
        <v>0.62453073263168302</v>
      </c>
      <c r="AZ189">
        <v>0.1724334359169</v>
      </c>
      <c r="BA189" t="s">
        <v>148</v>
      </c>
      <c r="BC189">
        <v>-0.26898822188377303</v>
      </c>
      <c r="BE189">
        <v>-0.13778187334537501</v>
      </c>
      <c r="BF189" t="s">
        <v>148</v>
      </c>
      <c r="BH189">
        <v>1512</v>
      </c>
      <c r="BI189">
        <v>3.5964485141448601E-4</v>
      </c>
      <c r="BJ189">
        <v>8.5918139666318893E-3</v>
      </c>
      <c r="BK189">
        <v>-0.92284893989562899</v>
      </c>
      <c r="BL189">
        <v>19.677068710327099</v>
      </c>
      <c r="BM189">
        <v>1.12751564010977E-2</v>
      </c>
      <c r="BN189" t="s">
        <v>147</v>
      </c>
      <c r="BO189" t="s">
        <v>1208</v>
      </c>
      <c r="BP189" t="s">
        <v>1207</v>
      </c>
      <c r="BQ189">
        <v>2</v>
      </c>
      <c r="BR189">
        <v>10000</v>
      </c>
      <c r="BS189">
        <v>0</v>
      </c>
      <c r="BT189">
        <v>0</v>
      </c>
      <c r="BU189">
        <v>0</v>
      </c>
      <c r="BV189">
        <v>0</v>
      </c>
      <c r="BW189">
        <v>0</v>
      </c>
      <c r="BX189" t="s">
        <v>148</v>
      </c>
      <c r="BY189">
        <v>4.3E-3</v>
      </c>
      <c r="BZ189">
        <v>4.4000000000000002E-4</v>
      </c>
      <c r="CA189" t="s">
        <v>148</v>
      </c>
      <c r="CC189" t="s">
        <v>147</v>
      </c>
      <c r="CD189" t="s">
        <v>159</v>
      </c>
      <c r="CE189" t="s">
        <v>1209</v>
      </c>
      <c r="CF189" t="s">
        <v>161</v>
      </c>
      <c r="CG189" t="s">
        <v>162</v>
      </c>
      <c r="CH189" t="s">
        <v>923</v>
      </c>
      <c r="CI189" t="s">
        <v>148</v>
      </c>
      <c r="CO189" t="s">
        <v>164</v>
      </c>
      <c r="CP189" t="s">
        <v>165</v>
      </c>
      <c r="CQ189" t="s">
        <v>166</v>
      </c>
      <c r="CR189" t="s">
        <v>147</v>
      </c>
      <c r="CS189" t="s">
        <v>167</v>
      </c>
      <c r="CU189" t="s">
        <v>168</v>
      </c>
      <c r="CV189">
        <v>4.3E-3</v>
      </c>
      <c r="CW189" t="s">
        <v>147</v>
      </c>
      <c r="CX189" t="s">
        <v>147</v>
      </c>
      <c r="DU189">
        <v>4.4000000000000002E-4</v>
      </c>
      <c r="DV189">
        <v>2</v>
      </c>
      <c r="DX189" s="3">
        <v>45723</v>
      </c>
      <c r="DY189" s="3">
        <v>45723</v>
      </c>
      <c r="DZ189" t="s">
        <v>1207</v>
      </c>
      <c r="EA189" t="s">
        <v>1210</v>
      </c>
      <c r="EB189" t="s">
        <v>162</v>
      </c>
      <c r="EC189" t="s">
        <v>1203</v>
      </c>
      <c r="EE189" t="s">
        <v>170</v>
      </c>
      <c r="EF189" t="s">
        <v>171</v>
      </c>
      <c r="EG189" t="s">
        <v>172</v>
      </c>
      <c r="EH189">
        <v>9.0805560350417994E-2</v>
      </c>
      <c r="EI189" s="3">
        <v>45723</v>
      </c>
      <c r="EJ189" t="s">
        <v>1211</v>
      </c>
      <c r="EK189">
        <v>5</v>
      </c>
      <c r="EL189">
        <v>3.8E-3</v>
      </c>
      <c r="EM189" t="s">
        <v>148</v>
      </c>
      <c r="EO189" s="2"/>
      <c r="EP189" s="4"/>
    </row>
    <row r="190" spans="1:146" x14ac:dyDescent="0.25">
      <c r="A190" t="s">
        <v>144</v>
      </c>
      <c r="B190" t="s">
        <v>916</v>
      </c>
      <c r="C190" t="s">
        <v>146</v>
      </c>
      <c r="D190" s="5">
        <v>45917.272905092592</v>
      </c>
      <c r="E190" t="s">
        <v>147</v>
      </c>
      <c r="F190" t="s">
        <v>147</v>
      </c>
      <c r="G190" t="s">
        <v>148</v>
      </c>
      <c r="H190" t="s">
        <v>147</v>
      </c>
      <c r="I190" t="s">
        <v>149</v>
      </c>
      <c r="J190" t="s">
        <v>150</v>
      </c>
      <c r="K190" t="s">
        <v>151</v>
      </c>
      <c r="L190" t="s">
        <v>146</v>
      </c>
      <c r="N190" t="s">
        <v>1212</v>
      </c>
      <c r="O190">
        <v>1</v>
      </c>
      <c r="P190" t="s">
        <v>1213</v>
      </c>
      <c r="Q190" t="s">
        <v>154</v>
      </c>
      <c r="R190" s="3">
        <v>45723</v>
      </c>
      <c r="S190" t="s">
        <v>1214</v>
      </c>
      <c r="T190">
        <v>2</v>
      </c>
      <c r="U190" t="s">
        <v>920</v>
      </c>
      <c r="V190" t="s">
        <v>148</v>
      </c>
      <c r="W190" t="s">
        <v>157</v>
      </c>
      <c r="X190">
        <v>252</v>
      </c>
      <c r="Y190">
        <v>0.14149995148181899</v>
      </c>
      <c r="Z190" t="s">
        <v>148</v>
      </c>
      <c r="AC190" t="s">
        <v>148</v>
      </c>
      <c r="AE190" t="s">
        <v>148</v>
      </c>
      <c r="AF190">
        <v>4</v>
      </c>
      <c r="AG190" t="s">
        <v>148</v>
      </c>
      <c r="AH190">
        <v>4</v>
      </c>
      <c r="AI190">
        <v>1</v>
      </c>
      <c r="AJ190">
        <v>5</v>
      </c>
      <c r="AK190" t="s">
        <v>148</v>
      </c>
      <c r="AM190" t="s">
        <v>158</v>
      </c>
      <c r="AN190">
        <v>-0.222627028822898</v>
      </c>
      <c r="AP190">
        <v>1.8419831991195599E-2</v>
      </c>
      <c r="AQ190" t="s">
        <v>148</v>
      </c>
      <c r="AS190">
        <v>0.114176034927368</v>
      </c>
      <c r="AU190">
        <v>9.0805560350417994E-2</v>
      </c>
      <c r="AV190" t="s">
        <v>148</v>
      </c>
      <c r="AX190">
        <v>0.64455312490463201</v>
      </c>
      <c r="AZ190">
        <v>0.15155063569545699</v>
      </c>
      <c r="BA190" t="s">
        <v>148</v>
      </c>
      <c r="BC190">
        <v>-0.28051808476447998</v>
      </c>
      <c r="BE190">
        <v>-0.14459760487079601</v>
      </c>
      <c r="BF190" t="s">
        <v>148</v>
      </c>
      <c r="BH190">
        <v>1512</v>
      </c>
      <c r="BI190">
        <v>3.23450192809104E-4</v>
      </c>
      <c r="BJ190">
        <v>8.85963160544633E-3</v>
      </c>
      <c r="BK190">
        <v>-0.93390625715255704</v>
      </c>
      <c r="BL190">
        <v>15.9637031555175</v>
      </c>
      <c r="BM190">
        <v>1.18165183812379E-2</v>
      </c>
      <c r="BN190" t="s">
        <v>147</v>
      </c>
      <c r="BO190" t="s">
        <v>1215</v>
      </c>
      <c r="BP190" t="s">
        <v>1214</v>
      </c>
      <c r="BQ190">
        <v>9</v>
      </c>
      <c r="BR190">
        <v>10000</v>
      </c>
      <c r="BS190">
        <v>0</v>
      </c>
      <c r="BT190">
        <v>0</v>
      </c>
      <c r="BU190">
        <v>0</v>
      </c>
      <c r="BV190">
        <v>0</v>
      </c>
      <c r="BW190">
        <v>0</v>
      </c>
      <c r="BX190" t="s">
        <v>148</v>
      </c>
      <c r="BY190">
        <v>3.8E-3</v>
      </c>
      <c r="BZ190">
        <v>4.4000000000000002E-4</v>
      </c>
      <c r="CA190" t="s">
        <v>148</v>
      </c>
      <c r="CC190" t="s">
        <v>147</v>
      </c>
      <c r="CD190" t="s">
        <v>159</v>
      </c>
      <c r="CE190" t="s">
        <v>1216</v>
      </c>
      <c r="CF190" t="s">
        <v>161</v>
      </c>
      <c r="CG190" t="s">
        <v>162</v>
      </c>
      <c r="CH190" t="s">
        <v>923</v>
      </c>
      <c r="CI190" t="s">
        <v>148</v>
      </c>
      <c r="CO190" t="s">
        <v>164</v>
      </c>
      <c r="CP190" t="s">
        <v>165</v>
      </c>
      <c r="CQ190" t="s">
        <v>166</v>
      </c>
      <c r="CR190" t="s">
        <v>147</v>
      </c>
      <c r="CS190" t="s">
        <v>167</v>
      </c>
      <c r="CU190" t="s">
        <v>168</v>
      </c>
      <c r="CV190">
        <v>3.8E-3</v>
      </c>
      <c r="CW190" t="s">
        <v>147</v>
      </c>
      <c r="CX190" t="s">
        <v>147</v>
      </c>
      <c r="DU190">
        <v>4.4000000000000002E-4</v>
      </c>
      <c r="DV190">
        <v>2</v>
      </c>
      <c r="DX190" s="3">
        <v>45723</v>
      </c>
      <c r="DY190" s="3">
        <v>45723</v>
      </c>
      <c r="DZ190" t="s">
        <v>1214</v>
      </c>
      <c r="EA190" t="s">
        <v>1217</v>
      </c>
      <c r="EB190" t="s">
        <v>162</v>
      </c>
      <c r="EC190" t="s">
        <v>1218</v>
      </c>
      <c r="EE190" t="s">
        <v>170</v>
      </c>
      <c r="EF190" t="s">
        <v>171</v>
      </c>
      <c r="EG190" t="s">
        <v>172</v>
      </c>
      <c r="EH190">
        <v>0.105319641530513</v>
      </c>
      <c r="EI190" s="3">
        <v>45723</v>
      </c>
      <c r="EJ190" t="s">
        <v>1219</v>
      </c>
      <c r="EK190">
        <v>5</v>
      </c>
      <c r="EL190">
        <v>4.3E-3</v>
      </c>
      <c r="EM190" t="s">
        <v>148</v>
      </c>
      <c r="EO190" s="2"/>
      <c r="EP190" s="4"/>
    </row>
    <row r="191" spans="1:146" x14ac:dyDescent="0.25">
      <c r="A191" t="s">
        <v>144</v>
      </c>
      <c r="B191" t="s">
        <v>916</v>
      </c>
      <c r="C191" t="s">
        <v>146</v>
      </c>
      <c r="D191" s="5">
        <v>45917.272905092592</v>
      </c>
      <c r="E191" t="s">
        <v>147</v>
      </c>
      <c r="F191" t="s">
        <v>147</v>
      </c>
      <c r="G191" t="s">
        <v>148</v>
      </c>
      <c r="H191" t="s">
        <v>147</v>
      </c>
      <c r="I191" t="s">
        <v>149</v>
      </c>
      <c r="J191" t="s">
        <v>150</v>
      </c>
      <c r="K191" t="s">
        <v>151</v>
      </c>
      <c r="L191" t="s">
        <v>146</v>
      </c>
      <c r="N191" t="s">
        <v>1220</v>
      </c>
      <c r="O191">
        <v>1</v>
      </c>
      <c r="P191" t="s">
        <v>1221</v>
      </c>
      <c r="Q191" t="s">
        <v>154</v>
      </c>
      <c r="R191" s="3">
        <v>45723</v>
      </c>
      <c r="S191" t="s">
        <v>1222</v>
      </c>
      <c r="T191">
        <v>2</v>
      </c>
      <c r="U191" t="s">
        <v>920</v>
      </c>
      <c r="V191" t="s">
        <v>148</v>
      </c>
      <c r="W191" t="s">
        <v>157</v>
      </c>
      <c r="X191">
        <v>252</v>
      </c>
      <c r="Y191">
        <v>0.14100621640682201</v>
      </c>
      <c r="Z191" t="s">
        <v>148</v>
      </c>
      <c r="AC191" t="s">
        <v>148</v>
      </c>
      <c r="AE191" t="s">
        <v>148</v>
      </c>
      <c r="AF191">
        <v>4</v>
      </c>
      <c r="AG191" t="s">
        <v>148</v>
      </c>
      <c r="AH191">
        <v>4</v>
      </c>
      <c r="AI191">
        <v>1</v>
      </c>
      <c r="AJ191">
        <v>5</v>
      </c>
      <c r="AK191" t="s">
        <v>148</v>
      </c>
      <c r="AM191" t="s">
        <v>158</v>
      </c>
      <c r="AN191">
        <v>-0.20381681621074599</v>
      </c>
      <c r="AP191">
        <v>2.81100384891033E-2</v>
      </c>
      <c r="AQ191" t="s">
        <v>148</v>
      </c>
      <c r="AS191">
        <v>0.12942698597908001</v>
      </c>
      <c r="AU191">
        <v>0.110739365220069</v>
      </c>
      <c r="AV191" t="s">
        <v>148</v>
      </c>
      <c r="AX191">
        <v>0.67839223146438599</v>
      </c>
      <c r="AZ191">
        <v>0.17200867831707001</v>
      </c>
      <c r="BA191" t="s">
        <v>148</v>
      </c>
      <c r="BC191">
        <v>-0.27870941162109297</v>
      </c>
      <c r="BE191">
        <v>-0.14352299273013999</v>
      </c>
      <c r="BF191" t="s">
        <v>148</v>
      </c>
      <c r="BH191">
        <v>1512</v>
      </c>
      <c r="BI191">
        <v>3.7520224577747199E-4</v>
      </c>
      <c r="BJ191">
        <v>8.8286576792597701E-3</v>
      </c>
      <c r="BK191">
        <v>-0.93194872140884399</v>
      </c>
      <c r="BL191">
        <v>16.5558471679687</v>
      </c>
      <c r="BM191">
        <v>1.1731226928532099E-2</v>
      </c>
      <c r="BN191" t="s">
        <v>147</v>
      </c>
      <c r="BO191" t="s">
        <v>1223</v>
      </c>
      <c r="BP191" t="s">
        <v>1222</v>
      </c>
      <c r="BQ191">
        <v>1</v>
      </c>
      <c r="BR191">
        <v>10000</v>
      </c>
      <c r="BS191">
        <v>0</v>
      </c>
      <c r="BT191">
        <v>0</v>
      </c>
      <c r="BU191">
        <v>0</v>
      </c>
      <c r="BV191">
        <v>0</v>
      </c>
      <c r="BW191">
        <v>0</v>
      </c>
      <c r="BX191" t="s">
        <v>148</v>
      </c>
      <c r="BY191">
        <v>3.8E-3</v>
      </c>
      <c r="BZ191">
        <v>4.4000000000000002E-4</v>
      </c>
      <c r="CA191" t="s">
        <v>148</v>
      </c>
      <c r="CC191" t="s">
        <v>147</v>
      </c>
      <c r="CD191" t="s">
        <v>159</v>
      </c>
      <c r="CE191" t="s">
        <v>1216</v>
      </c>
      <c r="CF191" t="s">
        <v>161</v>
      </c>
      <c r="CG191" t="s">
        <v>162</v>
      </c>
      <c r="CH191" t="s">
        <v>923</v>
      </c>
      <c r="CI191" t="s">
        <v>148</v>
      </c>
      <c r="CO191" t="s">
        <v>164</v>
      </c>
      <c r="CP191" t="s">
        <v>165</v>
      </c>
      <c r="CQ191" t="s">
        <v>166</v>
      </c>
      <c r="CR191" t="s">
        <v>147</v>
      </c>
      <c r="CS191" t="s">
        <v>167</v>
      </c>
      <c r="CU191" t="s">
        <v>168</v>
      </c>
      <c r="CV191">
        <v>3.8E-3</v>
      </c>
      <c r="CW191" t="s">
        <v>147</v>
      </c>
      <c r="CX191" t="s">
        <v>147</v>
      </c>
      <c r="DU191">
        <v>4.4000000000000002E-4</v>
      </c>
      <c r="DV191">
        <v>2</v>
      </c>
      <c r="DX191" s="3">
        <v>45723</v>
      </c>
      <c r="DY191" s="3">
        <v>45723</v>
      </c>
      <c r="DZ191" t="s">
        <v>1222</v>
      </c>
      <c r="EA191" t="s">
        <v>1224</v>
      </c>
      <c r="EB191" t="s">
        <v>162</v>
      </c>
      <c r="EC191" t="s">
        <v>1203</v>
      </c>
      <c r="EE191" t="s">
        <v>170</v>
      </c>
      <c r="EF191" t="s">
        <v>171</v>
      </c>
      <c r="EG191" t="s">
        <v>172</v>
      </c>
      <c r="EH191">
        <v>0.110739365220069</v>
      </c>
      <c r="EI191" s="3">
        <v>45723</v>
      </c>
      <c r="EJ191" t="s">
        <v>1225</v>
      </c>
      <c r="EK191">
        <v>6</v>
      </c>
      <c r="EL191">
        <v>3.8E-3</v>
      </c>
      <c r="EM191" t="s">
        <v>148</v>
      </c>
      <c r="EO191" s="2"/>
      <c r="EP191" s="4"/>
    </row>
    <row r="192" spans="1:146" x14ac:dyDescent="0.25">
      <c r="A192" t="s">
        <v>144</v>
      </c>
      <c r="B192" t="s">
        <v>916</v>
      </c>
      <c r="C192" t="s">
        <v>146</v>
      </c>
      <c r="D192" s="5">
        <v>45917.272905092592</v>
      </c>
      <c r="E192" t="s">
        <v>147</v>
      </c>
      <c r="F192" t="s">
        <v>147</v>
      </c>
      <c r="G192" t="s">
        <v>148</v>
      </c>
      <c r="H192" t="s">
        <v>147</v>
      </c>
      <c r="I192" t="s">
        <v>149</v>
      </c>
      <c r="J192" t="s">
        <v>150</v>
      </c>
      <c r="K192" t="s">
        <v>151</v>
      </c>
      <c r="L192" t="s">
        <v>146</v>
      </c>
      <c r="N192" t="s">
        <v>1226</v>
      </c>
      <c r="O192">
        <v>1</v>
      </c>
      <c r="P192" t="s">
        <v>1227</v>
      </c>
      <c r="Q192" t="s">
        <v>154</v>
      </c>
      <c r="R192" s="3">
        <v>45723</v>
      </c>
      <c r="S192" t="s">
        <v>1228</v>
      </c>
      <c r="T192">
        <v>2</v>
      </c>
      <c r="U192" t="s">
        <v>920</v>
      </c>
      <c r="V192" t="s">
        <v>148</v>
      </c>
      <c r="W192" t="s">
        <v>157</v>
      </c>
      <c r="X192">
        <v>252</v>
      </c>
      <c r="Y192">
        <v>0.140599936246871</v>
      </c>
      <c r="Z192" t="s">
        <v>148</v>
      </c>
      <c r="AC192" t="s">
        <v>148</v>
      </c>
      <c r="AE192" t="s">
        <v>148</v>
      </c>
      <c r="AF192">
        <v>4</v>
      </c>
      <c r="AG192" t="s">
        <v>148</v>
      </c>
      <c r="AH192">
        <v>4</v>
      </c>
      <c r="AI192">
        <v>1</v>
      </c>
      <c r="AJ192">
        <v>5</v>
      </c>
      <c r="AK192" t="s">
        <v>148</v>
      </c>
      <c r="AM192" t="s">
        <v>158</v>
      </c>
      <c r="AN192">
        <v>-0.203360944986343</v>
      </c>
      <c r="AP192">
        <v>3.2664701342582703E-2</v>
      </c>
      <c r="AQ192" t="s">
        <v>148</v>
      </c>
      <c r="AS192">
        <v>0.12918621301651001</v>
      </c>
      <c r="AU192">
        <v>0.10951117426156901</v>
      </c>
      <c r="AV192" t="s">
        <v>148</v>
      </c>
      <c r="AX192">
        <v>0.67225939035415605</v>
      </c>
      <c r="AZ192">
        <v>0.172673940658569</v>
      </c>
      <c r="BA192" t="s">
        <v>148</v>
      </c>
      <c r="BC192">
        <v>-0.279122203588485</v>
      </c>
      <c r="BE192">
        <v>-0.14376994967460599</v>
      </c>
      <c r="BF192" t="s">
        <v>148</v>
      </c>
      <c r="BH192">
        <v>1512</v>
      </c>
      <c r="BI192">
        <v>3.7506621447391803E-4</v>
      </c>
      <c r="BJ192">
        <v>8.8033135980367608E-3</v>
      </c>
      <c r="BK192">
        <v>-0.93019223213195801</v>
      </c>
      <c r="BL192">
        <v>16.396183013916001</v>
      </c>
      <c r="BM192">
        <v>1.1750927194952901E-2</v>
      </c>
      <c r="BN192" t="s">
        <v>147</v>
      </c>
      <c r="BO192" t="s">
        <v>1229</v>
      </c>
      <c r="BP192" t="s">
        <v>1228</v>
      </c>
      <c r="BQ192">
        <v>9</v>
      </c>
      <c r="BR192">
        <v>10000</v>
      </c>
      <c r="BS192">
        <v>0</v>
      </c>
      <c r="BT192">
        <v>0</v>
      </c>
      <c r="BU192">
        <v>0</v>
      </c>
      <c r="BV192">
        <v>0</v>
      </c>
      <c r="BW192">
        <v>0</v>
      </c>
      <c r="BX192" t="s">
        <v>148</v>
      </c>
      <c r="BY192">
        <v>3.8E-3</v>
      </c>
      <c r="BZ192">
        <v>4.4000000000000002E-4</v>
      </c>
      <c r="CA192" t="s">
        <v>148</v>
      </c>
      <c r="CC192" t="s">
        <v>147</v>
      </c>
      <c r="CD192" t="s">
        <v>159</v>
      </c>
      <c r="CE192" t="s">
        <v>1230</v>
      </c>
      <c r="CF192" t="s">
        <v>161</v>
      </c>
      <c r="CG192" t="s">
        <v>162</v>
      </c>
      <c r="CH192" t="s">
        <v>923</v>
      </c>
      <c r="CI192" t="s">
        <v>148</v>
      </c>
      <c r="CO192" t="s">
        <v>164</v>
      </c>
      <c r="CP192" t="s">
        <v>165</v>
      </c>
      <c r="CQ192" t="s">
        <v>166</v>
      </c>
      <c r="CR192" t="s">
        <v>147</v>
      </c>
      <c r="CS192" t="s">
        <v>167</v>
      </c>
      <c r="CU192" t="s">
        <v>168</v>
      </c>
      <c r="CV192">
        <v>3.8E-3</v>
      </c>
      <c r="CW192" t="s">
        <v>147</v>
      </c>
      <c r="CX192" t="s">
        <v>147</v>
      </c>
      <c r="DU192">
        <v>4.4000000000000002E-4</v>
      </c>
      <c r="DV192">
        <v>2</v>
      </c>
      <c r="DX192" s="3">
        <v>45723</v>
      </c>
      <c r="DY192" s="3">
        <v>45723</v>
      </c>
      <c r="DZ192" t="s">
        <v>1228</v>
      </c>
      <c r="EA192" t="s">
        <v>1231</v>
      </c>
      <c r="EB192" t="s">
        <v>162</v>
      </c>
      <c r="EC192" t="s">
        <v>1232</v>
      </c>
      <c r="EE192" t="s">
        <v>170</v>
      </c>
      <c r="EF192" t="s">
        <v>171</v>
      </c>
      <c r="EG192" t="s">
        <v>172</v>
      </c>
      <c r="EH192">
        <v>0.15323083102703</v>
      </c>
      <c r="EI192" s="3">
        <v>45636</v>
      </c>
      <c r="EJ192" t="s">
        <v>1233</v>
      </c>
      <c r="EK192">
        <v>6</v>
      </c>
      <c r="EL192">
        <v>3.5000000000000001E-3</v>
      </c>
      <c r="EM192" t="s">
        <v>148</v>
      </c>
      <c r="EO192" s="2"/>
      <c r="EP192" s="4"/>
    </row>
    <row r="193" spans="1:146" x14ac:dyDescent="0.25">
      <c r="A193" t="s">
        <v>144</v>
      </c>
      <c r="B193" t="s">
        <v>916</v>
      </c>
      <c r="C193" t="s">
        <v>146</v>
      </c>
      <c r="D193" s="5">
        <v>45917.272905092592</v>
      </c>
      <c r="E193" t="s">
        <v>147</v>
      </c>
      <c r="F193" t="s">
        <v>147</v>
      </c>
      <c r="G193" t="s">
        <v>148</v>
      </c>
      <c r="H193" t="s">
        <v>147</v>
      </c>
      <c r="I193" t="s">
        <v>149</v>
      </c>
      <c r="J193" t="s">
        <v>150</v>
      </c>
      <c r="K193" t="s">
        <v>151</v>
      </c>
      <c r="L193" t="s">
        <v>146</v>
      </c>
      <c r="N193" t="s">
        <v>1234</v>
      </c>
      <c r="O193">
        <v>1</v>
      </c>
      <c r="P193" t="s">
        <v>1235</v>
      </c>
      <c r="Q193" t="s">
        <v>154</v>
      </c>
      <c r="R193" s="3">
        <v>45636</v>
      </c>
      <c r="S193" t="s">
        <v>1236</v>
      </c>
      <c r="T193">
        <v>2</v>
      </c>
      <c r="U193" t="s">
        <v>920</v>
      </c>
      <c r="V193" t="s">
        <v>148</v>
      </c>
      <c r="W193" t="s">
        <v>157</v>
      </c>
      <c r="X193">
        <v>252</v>
      </c>
      <c r="Y193">
        <v>0.193111658096313</v>
      </c>
      <c r="Z193" t="s">
        <v>148</v>
      </c>
      <c r="AC193" t="s">
        <v>148</v>
      </c>
      <c r="AE193" t="s">
        <v>148</v>
      </c>
      <c r="AF193">
        <v>4</v>
      </c>
      <c r="AG193" t="s">
        <v>148</v>
      </c>
      <c r="AH193">
        <v>4</v>
      </c>
      <c r="AI193">
        <v>1</v>
      </c>
      <c r="AJ193">
        <v>5</v>
      </c>
      <c r="AK193" t="s">
        <v>148</v>
      </c>
      <c r="AM193" t="s">
        <v>158</v>
      </c>
      <c r="AN193">
        <v>-0.39252853393554599</v>
      </c>
      <c r="AP193">
        <v>3.7430740892887102E-2</v>
      </c>
      <c r="AQ193" t="s">
        <v>148</v>
      </c>
      <c r="AS193">
        <v>0.203625828027725</v>
      </c>
      <c r="AU193">
        <v>0.15323083102703</v>
      </c>
      <c r="AV193" t="s">
        <v>148</v>
      </c>
      <c r="AX193">
        <v>0.848011434078216</v>
      </c>
      <c r="AZ193">
        <v>0.25537222623825001</v>
      </c>
      <c r="BA193" t="s">
        <v>148</v>
      </c>
      <c r="BC193">
        <v>-0.39252853393554599</v>
      </c>
      <c r="BE193">
        <v>-0.21021638810634599</v>
      </c>
      <c r="BF193" t="s">
        <v>148</v>
      </c>
      <c r="BH193">
        <v>1512</v>
      </c>
      <c r="BI193">
        <v>5.7376071345060999E-4</v>
      </c>
      <c r="BJ193">
        <v>1.2129633687436501E-2</v>
      </c>
      <c r="BK193">
        <v>-0.452686548233032</v>
      </c>
      <c r="BL193">
        <v>8.5248003005981392</v>
      </c>
      <c r="BM193">
        <v>1.70404892414808E-2</v>
      </c>
      <c r="BN193" t="s">
        <v>147</v>
      </c>
      <c r="BO193" t="s">
        <v>1237</v>
      </c>
      <c r="BP193" t="s">
        <v>1236</v>
      </c>
      <c r="BQ193">
        <v>0</v>
      </c>
      <c r="BR193">
        <v>10000</v>
      </c>
      <c r="BS193">
        <v>0</v>
      </c>
      <c r="BT193">
        <v>0</v>
      </c>
      <c r="BU193">
        <v>0</v>
      </c>
      <c r="BV193">
        <v>0</v>
      </c>
      <c r="BW193">
        <v>0</v>
      </c>
      <c r="BX193" t="s">
        <v>148</v>
      </c>
      <c r="BY193">
        <v>3.5000000000000001E-3</v>
      </c>
      <c r="BZ193">
        <v>2.5399999999999999E-4</v>
      </c>
      <c r="CA193" t="s">
        <v>148</v>
      </c>
      <c r="CC193" t="s">
        <v>147</v>
      </c>
      <c r="CD193" t="s">
        <v>159</v>
      </c>
      <c r="CE193" t="s">
        <v>1238</v>
      </c>
      <c r="CF193" t="s">
        <v>161</v>
      </c>
      <c r="CG193" t="s">
        <v>162</v>
      </c>
      <c r="CH193" t="s">
        <v>923</v>
      </c>
      <c r="CI193" t="s">
        <v>148</v>
      </c>
      <c r="CO193" t="s">
        <v>164</v>
      </c>
      <c r="CP193" t="s">
        <v>165</v>
      </c>
      <c r="CQ193" t="s">
        <v>166</v>
      </c>
      <c r="CR193" t="s">
        <v>147</v>
      </c>
      <c r="CS193" t="s">
        <v>167</v>
      </c>
      <c r="CU193" t="s">
        <v>168</v>
      </c>
      <c r="CV193">
        <v>3.5000000000000001E-3</v>
      </c>
      <c r="CW193" t="s">
        <v>147</v>
      </c>
      <c r="CX193" t="s">
        <v>147</v>
      </c>
      <c r="DU193">
        <v>2.5399999999999999E-4</v>
      </c>
      <c r="DV193">
        <v>2</v>
      </c>
      <c r="DX193" s="3">
        <v>45636</v>
      </c>
      <c r="DY193" s="3">
        <v>45636</v>
      </c>
      <c r="DZ193" t="s">
        <v>1236</v>
      </c>
      <c r="EA193" t="s">
        <v>1239</v>
      </c>
      <c r="EB193" t="s">
        <v>162</v>
      </c>
      <c r="EC193" t="s">
        <v>1240</v>
      </c>
      <c r="EE193" t="s">
        <v>170</v>
      </c>
      <c r="EF193" t="s">
        <v>171</v>
      </c>
      <c r="EG193" t="s">
        <v>172</v>
      </c>
      <c r="EH193">
        <v>0.123578540980815</v>
      </c>
      <c r="EI193" s="3">
        <v>45723</v>
      </c>
      <c r="EJ193" t="s">
        <v>1241</v>
      </c>
      <c r="EK193">
        <v>6</v>
      </c>
      <c r="EL193">
        <v>2.8999999999999998E-3</v>
      </c>
      <c r="EM193" t="s">
        <v>148</v>
      </c>
      <c r="EO193" s="2"/>
      <c r="EP193" s="4"/>
    </row>
    <row r="194" spans="1:146" x14ac:dyDescent="0.25">
      <c r="A194" t="s">
        <v>144</v>
      </c>
      <c r="B194" t="s">
        <v>916</v>
      </c>
      <c r="C194" t="s">
        <v>146</v>
      </c>
      <c r="D194" s="5">
        <v>45917.272905092592</v>
      </c>
      <c r="E194" t="s">
        <v>147</v>
      </c>
      <c r="F194" t="s">
        <v>147</v>
      </c>
      <c r="G194" t="s">
        <v>148</v>
      </c>
      <c r="H194" t="s">
        <v>147</v>
      </c>
      <c r="I194" t="s">
        <v>149</v>
      </c>
      <c r="J194" t="s">
        <v>150</v>
      </c>
      <c r="K194" t="s">
        <v>151</v>
      </c>
      <c r="L194" t="s">
        <v>146</v>
      </c>
      <c r="N194" t="s">
        <v>1242</v>
      </c>
      <c r="O194">
        <v>1</v>
      </c>
      <c r="P194" t="s">
        <v>1243</v>
      </c>
      <c r="Q194" t="s">
        <v>154</v>
      </c>
      <c r="R194" s="3">
        <v>45723</v>
      </c>
      <c r="S194" t="s">
        <v>1244</v>
      </c>
      <c r="T194">
        <v>2</v>
      </c>
      <c r="U194" t="s">
        <v>920</v>
      </c>
      <c r="V194" t="s">
        <v>148</v>
      </c>
      <c r="W194" t="s">
        <v>157</v>
      </c>
      <c r="X194">
        <v>252</v>
      </c>
      <c r="Y194">
        <v>0.154654160141944</v>
      </c>
      <c r="Z194" t="s">
        <v>148</v>
      </c>
      <c r="AC194" t="s">
        <v>148</v>
      </c>
      <c r="AE194" t="s">
        <v>148</v>
      </c>
      <c r="AF194">
        <v>4</v>
      </c>
      <c r="AG194" t="s">
        <v>148</v>
      </c>
      <c r="AH194">
        <v>4</v>
      </c>
      <c r="AI194">
        <v>1</v>
      </c>
      <c r="AJ194">
        <v>5</v>
      </c>
      <c r="AK194" t="s">
        <v>148</v>
      </c>
      <c r="AM194" t="s">
        <v>158</v>
      </c>
      <c r="AN194">
        <v>-0.24031499028205799</v>
      </c>
      <c r="AP194">
        <v>3.63657772541046E-2</v>
      </c>
      <c r="AQ194" t="s">
        <v>148</v>
      </c>
      <c r="AS194">
        <v>0.14458489418029699</v>
      </c>
      <c r="AU194">
        <v>0.123578540980815</v>
      </c>
      <c r="AV194" t="s">
        <v>148</v>
      </c>
      <c r="AX194">
        <v>0.72723340988159102</v>
      </c>
      <c r="AZ194">
        <v>0.193714439868927</v>
      </c>
      <c r="BA194" t="s">
        <v>148</v>
      </c>
      <c r="BC194">
        <v>-0.29887348413467402</v>
      </c>
      <c r="BE194">
        <v>-0.15597724914550701</v>
      </c>
      <c r="BF194" t="s">
        <v>148</v>
      </c>
      <c r="BH194">
        <v>1512</v>
      </c>
      <c r="BI194">
        <v>4.3753767386078802E-4</v>
      </c>
      <c r="BJ194">
        <v>9.7055183723568899E-3</v>
      </c>
      <c r="BK194">
        <v>-0.57469433546066195</v>
      </c>
      <c r="BL194">
        <v>9.5136117935180593</v>
      </c>
      <c r="BM194">
        <v>1.2736931443214399E-2</v>
      </c>
      <c r="BN194" t="s">
        <v>147</v>
      </c>
      <c r="BO194" t="s">
        <v>1245</v>
      </c>
      <c r="BP194" t="s">
        <v>1244</v>
      </c>
      <c r="BQ194">
        <v>1</v>
      </c>
      <c r="BR194">
        <v>10000</v>
      </c>
      <c r="BS194">
        <v>0</v>
      </c>
      <c r="BT194">
        <v>0</v>
      </c>
      <c r="BU194">
        <v>0</v>
      </c>
      <c r="BV194">
        <v>0</v>
      </c>
      <c r="BW194">
        <v>0</v>
      </c>
      <c r="BX194" t="s">
        <v>148</v>
      </c>
      <c r="BY194">
        <v>2.8999999999999998E-3</v>
      </c>
      <c r="BZ194">
        <v>1.7000000000000001E-4</v>
      </c>
      <c r="CA194" t="s">
        <v>148</v>
      </c>
      <c r="CC194" t="s">
        <v>147</v>
      </c>
      <c r="CD194" t="s">
        <v>159</v>
      </c>
      <c r="CE194" t="s">
        <v>1246</v>
      </c>
      <c r="CF194" t="s">
        <v>161</v>
      </c>
      <c r="CG194" t="s">
        <v>162</v>
      </c>
      <c r="CH194" t="s">
        <v>923</v>
      </c>
      <c r="CI194" t="s">
        <v>148</v>
      </c>
      <c r="CO194" t="s">
        <v>164</v>
      </c>
      <c r="CP194" t="s">
        <v>165</v>
      </c>
      <c r="CQ194" t="s">
        <v>166</v>
      </c>
      <c r="CR194" t="s">
        <v>147</v>
      </c>
      <c r="CS194" t="s">
        <v>167</v>
      </c>
      <c r="CU194" t="s">
        <v>168</v>
      </c>
      <c r="CV194">
        <v>2.8999999999999998E-3</v>
      </c>
      <c r="CW194" t="s">
        <v>147</v>
      </c>
      <c r="CX194" t="s">
        <v>147</v>
      </c>
      <c r="DU194">
        <v>1.7000000000000001E-4</v>
      </c>
      <c r="DV194">
        <v>2</v>
      </c>
      <c r="DX194" s="3">
        <v>45723</v>
      </c>
      <c r="DY194" s="3">
        <v>45723</v>
      </c>
      <c r="DZ194" t="s">
        <v>1244</v>
      </c>
      <c r="EA194" t="s">
        <v>1247</v>
      </c>
      <c r="EB194" t="s">
        <v>162</v>
      </c>
      <c r="EC194" t="s">
        <v>1248</v>
      </c>
      <c r="EE194" t="s">
        <v>170</v>
      </c>
      <c r="EF194" t="s">
        <v>171</v>
      </c>
      <c r="EG194" t="s">
        <v>172</v>
      </c>
      <c r="EH194">
        <v>6.7476712167263003E-2</v>
      </c>
      <c r="EI194" s="3">
        <v>45723</v>
      </c>
      <c r="EJ194" t="s">
        <v>1249</v>
      </c>
      <c r="EK194">
        <v>6</v>
      </c>
      <c r="EL194">
        <v>4.7999999999999996E-3</v>
      </c>
      <c r="EM194" t="s">
        <v>148</v>
      </c>
      <c r="EO194" s="2"/>
      <c r="EP194" s="4"/>
    </row>
    <row r="195" spans="1:146" x14ac:dyDescent="0.25">
      <c r="A195" t="s">
        <v>144</v>
      </c>
      <c r="B195" t="s">
        <v>916</v>
      </c>
      <c r="C195" t="s">
        <v>146</v>
      </c>
      <c r="D195" s="5">
        <v>45917.272905092592</v>
      </c>
      <c r="E195" t="s">
        <v>147</v>
      </c>
      <c r="F195" t="s">
        <v>147</v>
      </c>
      <c r="G195" t="s">
        <v>148</v>
      </c>
      <c r="H195" t="s">
        <v>147</v>
      </c>
      <c r="I195" t="s">
        <v>149</v>
      </c>
      <c r="J195" t="s">
        <v>150</v>
      </c>
      <c r="K195" t="s">
        <v>151</v>
      </c>
      <c r="L195" t="s">
        <v>146</v>
      </c>
      <c r="N195" t="s">
        <v>1250</v>
      </c>
      <c r="O195">
        <v>1</v>
      </c>
      <c r="P195" t="s">
        <v>1251</v>
      </c>
      <c r="Q195" t="s">
        <v>1071</v>
      </c>
      <c r="R195" s="3">
        <v>45723</v>
      </c>
      <c r="S195" t="s">
        <v>1252</v>
      </c>
      <c r="T195">
        <v>2</v>
      </c>
      <c r="U195" t="s">
        <v>920</v>
      </c>
      <c r="V195" t="s">
        <v>148</v>
      </c>
      <c r="W195" t="s">
        <v>157</v>
      </c>
      <c r="X195">
        <v>252</v>
      </c>
      <c r="Y195">
        <v>0.19699072837829501</v>
      </c>
      <c r="Z195" t="s">
        <v>148</v>
      </c>
      <c r="AC195" t="s">
        <v>148</v>
      </c>
      <c r="AE195" t="s">
        <v>148</v>
      </c>
      <c r="AF195">
        <v>4</v>
      </c>
      <c r="AG195" t="s">
        <v>148</v>
      </c>
      <c r="AH195">
        <v>4</v>
      </c>
      <c r="AI195">
        <v>1</v>
      </c>
      <c r="AJ195">
        <v>5</v>
      </c>
      <c r="AK195" t="s">
        <v>148</v>
      </c>
      <c r="AM195" t="s">
        <v>158</v>
      </c>
      <c r="AN195">
        <v>-0.33630144596099798</v>
      </c>
      <c r="AP195">
        <v>-5.0906624644994701E-2</v>
      </c>
      <c r="AQ195" t="s">
        <v>148</v>
      </c>
      <c r="AS195">
        <v>9.8366424441337502E-2</v>
      </c>
      <c r="AU195">
        <v>6.4345605671405695E-2</v>
      </c>
      <c r="AV195" t="s">
        <v>148</v>
      </c>
      <c r="AX195">
        <v>0.58669680356979304</v>
      </c>
      <c r="AZ195">
        <v>0.23938243091106401</v>
      </c>
      <c r="BA195" t="s">
        <v>148</v>
      </c>
      <c r="BC195">
        <v>-0.360345989465713</v>
      </c>
      <c r="BE195">
        <v>-0.19451405107975001</v>
      </c>
      <c r="BF195" t="s">
        <v>148</v>
      </c>
      <c r="BH195">
        <v>1512</v>
      </c>
      <c r="BI195">
        <v>2.8439200832508499E-4</v>
      </c>
      <c r="BJ195">
        <v>1.234972756356E-2</v>
      </c>
      <c r="BK195">
        <v>-0.77672708034515303</v>
      </c>
      <c r="BL195">
        <v>14.787014007568301</v>
      </c>
      <c r="BM195">
        <v>1.5779832378029799E-2</v>
      </c>
      <c r="BN195" t="s">
        <v>147</v>
      </c>
      <c r="BO195" t="s">
        <v>1253</v>
      </c>
      <c r="BP195" t="s">
        <v>1252</v>
      </c>
      <c r="BQ195">
        <v>9</v>
      </c>
      <c r="BR195">
        <v>10000</v>
      </c>
      <c r="BS195">
        <v>0</v>
      </c>
      <c r="BT195">
        <v>0</v>
      </c>
      <c r="BU195">
        <v>0</v>
      </c>
      <c r="BV195">
        <v>0</v>
      </c>
      <c r="BW195">
        <v>0</v>
      </c>
      <c r="BX195" t="s">
        <v>148</v>
      </c>
      <c r="BY195">
        <v>4.4999999999999997E-3</v>
      </c>
      <c r="BZ195">
        <v>1.2999999999999999E-4</v>
      </c>
      <c r="CA195" t="s">
        <v>148</v>
      </c>
      <c r="CC195" t="s">
        <v>147</v>
      </c>
      <c r="CD195" t="s">
        <v>159</v>
      </c>
      <c r="CE195" t="s">
        <v>1254</v>
      </c>
      <c r="CF195" t="s">
        <v>161</v>
      </c>
      <c r="CG195" t="s">
        <v>162</v>
      </c>
      <c r="CH195" t="s">
        <v>923</v>
      </c>
      <c r="CI195" t="s">
        <v>148</v>
      </c>
      <c r="CO195" t="s">
        <v>164</v>
      </c>
      <c r="CP195" t="s">
        <v>165</v>
      </c>
      <c r="CQ195" t="s">
        <v>166</v>
      </c>
      <c r="CR195" t="s">
        <v>147</v>
      </c>
      <c r="CS195" t="s">
        <v>167</v>
      </c>
      <c r="CU195" t="s">
        <v>168</v>
      </c>
      <c r="CV195">
        <v>4.4999999999999997E-3</v>
      </c>
      <c r="CW195" t="s">
        <v>147</v>
      </c>
      <c r="CX195" t="s">
        <v>147</v>
      </c>
      <c r="DU195">
        <v>1.2999999999999999E-4</v>
      </c>
      <c r="DV195">
        <v>2</v>
      </c>
      <c r="DX195" s="3">
        <v>45723</v>
      </c>
      <c r="DY195" s="3">
        <v>45723</v>
      </c>
      <c r="DZ195" t="s">
        <v>1252</v>
      </c>
      <c r="EA195" t="s">
        <v>1255</v>
      </c>
      <c r="EB195" t="s">
        <v>162</v>
      </c>
      <c r="EC195" t="s">
        <v>1256</v>
      </c>
      <c r="EE195" t="s">
        <v>170</v>
      </c>
      <c r="EF195" t="s">
        <v>171</v>
      </c>
      <c r="EG195" t="s">
        <v>172</v>
      </c>
      <c r="EH195">
        <v>5.1192171871662098E-2</v>
      </c>
      <c r="EI195" s="3">
        <v>45723</v>
      </c>
      <c r="EJ195" t="s">
        <v>1257</v>
      </c>
      <c r="EK195">
        <v>6</v>
      </c>
      <c r="EL195">
        <v>4.4999999999999997E-3</v>
      </c>
      <c r="EM195" t="s">
        <v>148</v>
      </c>
      <c r="EO195" s="2"/>
      <c r="EP195" s="4"/>
    </row>
    <row r="196" spans="1:146" x14ac:dyDescent="0.25">
      <c r="A196" t="s">
        <v>144</v>
      </c>
      <c r="B196" t="s">
        <v>916</v>
      </c>
      <c r="C196" t="s">
        <v>146</v>
      </c>
      <c r="D196" s="5">
        <v>45917.272905092592</v>
      </c>
      <c r="E196" t="s">
        <v>147</v>
      </c>
      <c r="F196" t="s">
        <v>147</v>
      </c>
      <c r="G196" t="s">
        <v>148</v>
      </c>
      <c r="H196" t="s">
        <v>147</v>
      </c>
      <c r="I196" t="s">
        <v>149</v>
      </c>
      <c r="J196" t="s">
        <v>150</v>
      </c>
      <c r="K196" t="s">
        <v>151</v>
      </c>
      <c r="L196" t="s">
        <v>146</v>
      </c>
      <c r="N196" t="s">
        <v>1258</v>
      </c>
      <c r="O196">
        <v>1</v>
      </c>
      <c r="P196" t="s">
        <v>1259</v>
      </c>
      <c r="Q196" t="s">
        <v>250</v>
      </c>
      <c r="R196" s="3">
        <v>45723</v>
      </c>
      <c r="S196" t="s">
        <v>1260</v>
      </c>
      <c r="T196">
        <v>2</v>
      </c>
      <c r="U196" t="s">
        <v>920</v>
      </c>
      <c r="V196" t="s">
        <v>148</v>
      </c>
      <c r="W196" t="s">
        <v>157</v>
      </c>
      <c r="X196">
        <v>252</v>
      </c>
      <c r="Y196">
        <v>0.198668166995048</v>
      </c>
      <c r="Z196" t="s">
        <v>148</v>
      </c>
      <c r="AC196" t="s">
        <v>148</v>
      </c>
      <c r="AE196" t="s">
        <v>148</v>
      </c>
      <c r="AF196">
        <v>4</v>
      </c>
      <c r="AG196" t="s">
        <v>148</v>
      </c>
      <c r="AH196">
        <v>4</v>
      </c>
      <c r="AI196">
        <v>1</v>
      </c>
      <c r="AJ196">
        <v>5</v>
      </c>
      <c r="AK196" t="s">
        <v>148</v>
      </c>
      <c r="AM196" t="s">
        <v>158</v>
      </c>
      <c r="AN196">
        <v>-0.29698926210403398</v>
      </c>
      <c r="AP196">
        <v>-3.83145101368427E-2</v>
      </c>
      <c r="AQ196" t="s">
        <v>148</v>
      </c>
      <c r="AS196">
        <v>0.10360945016145701</v>
      </c>
      <c r="AU196">
        <v>6.5591089427471105E-2</v>
      </c>
      <c r="AV196" t="s">
        <v>148</v>
      </c>
      <c r="AX196">
        <v>0.61910903453826904</v>
      </c>
      <c r="AZ196">
        <v>0.25029870867729098</v>
      </c>
      <c r="BA196" t="s">
        <v>148</v>
      </c>
      <c r="BC196">
        <v>-0.36475521326065002</v>
      </c>
      <c r="BE196">
        <v>-0.19732008874416301</v>
      </c>
      <c r="BF196" t="s">
        <v>148</v>
      </c>
      <c r="BH196">
        <v>1512</v>
      </c>
      <c r="BI196">
        <v>3.2935856143012599E-4</v>
      </c>
      <c r="BJ196">
        <v>1.2450206093490099E-2</v>
      </c>
      <c r="BK196">
        <v>-0.84321880340576105</v>
      </c>
      <c r="BL196">
        <v>15.7803344726562</v>
      </c>
      <c r="BM196">
        <v>1.5998052433133101E-2</v>
      </c>
      <c r="BN196" t="s">
        <v>147</v>
      </c>
      <c r="BO196" t="s">
        <v>1261</v>
      </c>
      <c r="BP196" t="s">
        <v>1260</v>
      </c>
      <c r="BQ196">
        <v>10</v>
      </c>
      <c r="BR196">
        <v>10000</v>
      </c>
      <c r="BS196">
        <v>0</v>
      </c>
      <c r="BT196">
        <v>0</v>
      </c>
      <c r="BU196">
        <v>0</v>
      </c>
      <c r="BV196">
        <v>0</v>
      </c>
      <c r="BW196">
        <v>0</v>
      </c>
      <c r="BX196" t="s">
        <v>148</v>
      </c>
      <c r="BY196">
        <v>4.4999999999999997E-3</v>
      </c>
      <c r="BZ196">
        <v>1.2999999999999999E-4</v>
      </c>
      <c r="CA196" t="s">
        <v>148</v>
      </c>
      <c r="CC196" t="s">
        <v>147</v>
      </c>
      <c r="CD196" t="s">
        <v>159</v>
      </c>
      <c r="CE196" t="s">
        <v>1262</v>
      </c>
      <c r="CF196" t="s">
        <v>161</v>
      </c>
      <c r="CG196" t="s">
        <v>162</v>
      </c>
      <c r="CH196" t="s">
        <v>923</v>
      </c>
      <c r="CI196" t="s">
        <v>148</v>
      </c>
      <c r="CO196" t="s">
        <v>164</v>
      </c>
      <c r="CP196" t="s">
        <v>165</v>
      </c>
      <c r="CQ196" t="s">
        <v>166</v>
      </c>
      <c r="CR196" t="s">
        <v>147</v>
      </c>
      <c r="CS196" t="s">
        <v>167</v>
      </c>
      <c r="CU196" t="s">
        <v>168</v>
      </c>
      <c r="CV196">
        <v>4.4999999999999997E-3</v>
      </c>
      <c r="CW196" t="s">
        <v>147</v>
      </c>
      <c r="CX196" t="s">
        <v>147</v>
      </c>
      <c r="DU196">
        <v>1.2999999999999999E-4</v>
      </c>
      <c r="DV196">
        <v>2</v>
      </c>
      <c r="DX196" s="3">
        <v>45723</v>
      </c>
      <c r="DY196" s="3">
        <v>45723</v>
      </c>
      <c r="DZ196" t="s">
        <v>1260</v>
      </c>
      <c r="EA196" t="s">
        <v>1263</v>
      </c>
      <c r="EB196" t="s">
        <v>162</v>
      </c>
      <c r="EC196" t="s">
        <v>1248</v>
      </c>
      <c r="EE196" t="s">
        <v>170</v>
      </c>
      <c r="EF196" t="s">
        <v>171</v>
      </c>
      <c r="EG196" t="s">
        <v>172</v>
      </c>
      <c r="EH196">
        <v>8.8655315339565194E-2</v>
      </c>
      <c r="EI196" s="3">
        <v>45723</v>
      </c>
      <c r="EJ196" t="s">
        <v>1264</v>
      </c>
      <c r="EK196">
        <v>6</v>
      </c>
      <c r="EL196">
        <v>4.7999999999999996E-3</v>
      </c>
      <c r="EM196" t="s">
        <v>148</v>
      </c>
      <c r="EO196" s="2"/>
      <c r="EP196" s="4"/>
    </row>
    <row r="197" spans="1:146" x14ac:dyDescent="0.25">
      <c r="A197" t="s">
        <v>144</v>
      </c>
      <c r="B197" t="s">
        <v>916</v>
      </c>
      <c r="C197" t="s">
        <v>146</v>
      </c>
      <c r="D197" s="5">
        <v>45917.272905092592</v>
      </c>
      <c r="E197" t="s">
        <v>147</v>
      </c>
      <c r="F197" t="s">
        <v>147</v>
      </c>
      <c r="G197" t="s">
        <v>148</v>
      </c>
      <c r="H197" t="s">
        <v>147</v>
      </c>
      <c r="I197" t="s">
        <v>149</v>
      </c>
      <c r="J197" t="s">
        <v>150</v>
      </c>
      <c r="K197" t="s">
        <v>151</v>
      </c>
      <c r="L197" t="s">
        <v>146</v>
      </c>
      <c r="N197" t="s">
        <v>1265</v>
      </c>
      <c r="O197">
        <v>1</v>
      </c>
      <c r="P197" t="s">
        <v>1266</v>
      </c>
      <c r="Q197" t="s">
        <v>538</v>
      </c>
      <c r="R197" s="3">
        <v>45723</v>
      </c>
      <c r="S197" t="s">
        <v>1267</v>
      </c>
      <c r="T197">
        <v>2</v>
      </c>
      <c r="U197" t="s">
        <v>920</v>
      </c>
      <c r="V197" t="s">
        <v>148</v>
      </c>
      <c r="W197" t="s">
        <v>157</v>
      </c>
      <c r="X197">
        <v>252</v>
      </c>
      <c r="Y197">
        <v>0.20219263434410001</v>
      </c>
      <c r="Z197" t="s">
        <v>148</v>
      </c>
      <c r="AC197" t="s">
        <v>148</v>
      </c>
      <c r="AE197" t="s">
        <v>148</v>
      </c>
      <c r="AF197">
        <v>5</v>
      </c>
      <c r="AG197" t="s">
        <v>148</v>
      </c>
      <c r="AH197">
        <v>5</v>
      </c>
      <c r="AI197">
        <v>1</v>
      </c>
      <c r="AJ197">
        <v>5</v>
      </c>
      <c r="AK197" t="s">
        <v>148</v>
      </c>
      <c r="AM197" t="s">
        <v>158</v>
      </c>
      <c r="AN197">
        <v>-0.320925742387771</v>
      </c>
      <c r="AP197">
        <v>-5.3288929164409603E-2</v>
      </c>
      <c r="AQ197" t="s">
        <v>148</v>
      </c>
      <c r="AS197">
        <v>9.2886053025722504E-2</v>
      </c>
      <c r="AU197">
        <v>5.1192171871662098E-2</v>
      </c>
      <c r="AV197" t="s">
        <v>148</v>
      </c>
      <c r="AX197">
        <v>0.59982562065124501</v>
      </c>
      <c r="AZ197">
        <v>0.24020835757255499</v>
      </c>
      <c r="BA197" t="s">
        <v>148</v>
      </c>
      <c r="BC197">
        <v>-0.36756083369254999</v>
      </c>
      <c r="BE197">
        <v>-0.19910964369773801</v>
      </c>
      <c r="BF197" t="s">
        <v>148</v>
      </c>
      <c r="BH197">
        <v>1512</v>
      </c>
      <c r="BI197">
        <v>2.7656927704810999E-4</v>
      </c>
      <c r="BJ197">
        <v>1.26678561791777E-2</v>
      </c>
      <c r="BK197">
        <v>-0.88786834478378296</v>
      </c>
      <c r="BL197">
        <v>17.203849792480401</v>
      </c>
      <c r="BM197">
        <v>1.61371417343616E-2</v>
      </c>
      <c r="BN197" t="s">
        <v>147</v>
      </c>
      <c r="BO197" t="s">
        <v>1268</v>
      </c>
      <c r="BP197" t="s">
        <v>1267</v>
      </c>
      <c r="BQ197">
        <v>10</v>
      </c>
      <c r="BR197">
        <v>10000</v>
      </c>
      <c r="BS197">
        <v>0</v>
      </c>
      <c r="BT197">
        <v>0</v>
      </c>
      <c r="BU197">
        <v>0</v>
      </c>
      <c r="BV197">
        <v>0</v>
      </c>
      <c r="BW197">
        <v>0</v>
      </c>
      <c r="BX197" t="s">
        <v>148</v>
      </c>
      <c r="BY197">
        <v>4.4999999999999997E-3</v>
      </c>
      <c r="BZ197">
        <v>1.2999999999999999E-4</v>
      </c>
      <c r="CA197" t="s">
        <v>148</v>
      </c>
      <c r="CC197" t="s">
        <v>147</v>
      </c>
      <c r="CD197" t="s">
        <v>159</v>
      </c>
      <c r="CE197" t="s">
        <v>1269</v>
      </c>
      <c r="CF197" t="s">
        <v>195</v>
      </c>
      <c r="CG197" t="s">
        <v>162</v>
      </c>
      <c r="CH197" t="s">
        <v>923</v>
      </c>
      <c r="CI197" t="s">
        <v>148</v>
      </c>
      <c r="CO197" t="s">
        <v>164</v>
      </c>
      <c r="CP197" t="s">
        <v>165</v>
      </c>
      <c r="CQ197" t="s">
        <v>166</v>
      </c>
      <c r="CR197" t="s">
        <v>147</v>
      </c>
      <c r="CS197" t="s">
        <v>167</v>
      </c>
      <c r="CU197" t="s">
        <v>168</v>
      </c>
      <c r="CV197">
        <v>4.4999999999999997E-3</v>
      </c>
      <c r="CW197" t="s">
        <v>147</v>
      </c>
      <c r="CX197" t="s">
        <v>147</v>
      </c>
      <c r="DU197">
        <v>1.2999999999999999E-4</v>
      </c>
      <c r="DV197">
        <v>2</v>
      </c>
      <c r="DX197" s="3">
        <v>45723</v>
      </c>
      <c r="DY197" s="3">
        <v>45723</v>
      </c>
      <c r="DZ197" t="s">
        <v>1267</v>
      </c>
      <c r="EA197" t="s">
        <v>1270</v>
      </c>
      <c r="EB197" t="s">
        <v>162</v>
      </c>
      <c r="EC197" t="s">
        <v>1271</v>
      </c>
      <c r="EE197" t="s">
        <v>170</v>
      </c>
      <c r="EF197" t="s">
        <v>171</v>
      </c>
      <c r="EG197" t="s">
        <v>172</v>
      </c>
      <c r="EH197">
        <v>6.1990849673748002E-2</v>
      </c>
      <c r="EI197" s="3">
        <v>45723</v>
      </c>
      <c r="EJ197" t="s">
        <v>1272</v>
      </c>
      <c r="EK197">
        <v>6</v>
      </c>
      <c r="EL197">
        <v>4.0000000000000001E-3</v>
      </c>
      <c r="EM197" t="s">
        <v>148</v>
      </c>
      <c r="EO197" s="2"/>
      <c r="EP197" s="4"/>
    </row>
    <row r="198" spans="1:146" x14ac:dyDescent="0.25">
      <c r="A198" t="s">
        <v>144</v>
      </c>
      <c r="B198" t="s">
        <v>916</v>
      </c>
      <c r="C198" t="s">
        <v>146</v>
      </c>
      <c r="D198" s="5">
        <v>45917.272905092592</v>
      </c>
      <c r="E198" t="s">
        <v>147</v>
      </c>
      <c r="F198" t="s">
        <v>147</v>
      </c>
      <c r="G198" t="s">
        <v>148</v>
      </c>
      <c r="H198" t="s">
        <v>147</v>
      </c>
      <c r="I198" t="s">
        <v>149</v>
      </c>
      <c r="J198" t="s">
        <v>150</v>
      </c>
      <c r="K198" t="s">
        <v>151</v>
      </c>
      <c r="L198" t="s">
        <v>146</v>
      </c>
      <c r="N198" t="s">
        <v>1273</v>
      </c>
      <c r="O198">
        <v>1</v>
      </c>
      <c r="P198" t="s">
        <v>1274</v>
      </c>
      <c r="Q198" t="s">
        <v>154</v>
      </c>
      <c r="R198" s="3">
        <v>45723</v>
      </c>
      <c r="S198" t="s">
        <v>1275</v>
      </c>
      <c r="T198">
        <v>2</v>
      </c>
      <c r="U198" t="s">
        <v>920</v>
      </c>
      <c r="V198" t="s">
        <v>148</v>
      </c>
      <c r="W198" t="s">
        <v>157</v>
      </c>
      <c r="X198">
        <v>252</v>
      </c>
      <c r="Y198">
        <v>0.19113110005855499</v>
      </c>
      <c r="Z198" t="s">
        <v>148</v>
      </c>
      <c r="AC198" t="s">
        <v>148</v>
      </c>
      <c r="AE198" t="s">
        <v>148</v>
      </c>
      <c r="AF198">
        <v>4</v>
      </c>
      <c r="AG198" t="s">
        <v>148</v>
      </c>
      <c r="AH198">
        <v>4</v>
      </c>
      <c r="AI198">
        <v>1</v>
      </c>
      <c r="AJ198">
        <v>5</v>
      </c>
      <c r="AK198" t="s">
        <v>148</v>
      </c>
      <c r="AM198" t="s">
        <v>158</v>
      </c>
      <c r="AN198">
        <v>-0.25659263134002602</v>
      </c>
      <c r="AP198">
        <v>-3.24299298226833E-2</v>
      </c>
      <c r="AQ198" t="s">
        <v>148</v>
      </c>
      <c r="AS198">
        <v>8.6027964949607794E-2</v>
      </c>
      <c r="AU198">
        <v>6.1990849673748002E-2</v>
      </c>
      <c r="AV198" t="s">
        <v>148</v>
      </c>
      <c r="AX198">
        <v>0.62869256734848</v>
      </c>
      <c r="AZ198">
        <v>0.154908671975135</v>
      </c>
      <c r="BA198" t="s">
        <v>148</v>
      </c>
      <c r="BC198">
        <v>-0.35837104916572499</v>
      </c>
      <c r="BE198">
        <v>-0.19374144077301</v>
      </c>
      <c r="BF198" t="s">
        <v>148</v>
      </c>
      <c r="BH198">
        <v>1512</v>
      </c>
      <c r="BI198">
        <v>2.5627462309785101E-4</v>
      </c>
      <c r="BJ198">
        <v>1.20139038190245E-2</v>
      </c>
      <c r="BK198">
        <v>-0.326800286769866</v>
      </c>
      <c r="BL198">
        <v>7.1449084281921298</v>
      </c>
      <c r="BM198">
        <v>1.57434735447168E-2</v>
      </c>
      <c r="BN198" t="s">
        <v>147</v>
      </c>
      <c r="BO198" t="s">
        <v>1276</v>
      </c>
      <c r="BP198" t="s">
        <v>1275</v>
      </c>
      <c r="BQ198">
        <v>10</v>
      </c>
      <c r="BR198">
        <v>10000</v>
      </c>
      <c r="BS198">
        <v>0</v>
      </c>
      <c r="BT198">
        <v>0</v>
      </c>
      <c r="BU198">
        <v>0</v>
      </c>
      <c r="BV198">
        <v>0</v>
      </c>
      <c r="BW198">
        <v>0</v>
      </c>
      <c r="BX198" t="s">
        <v>148</v>
      </c>
      <c r="BY198">
        <v>4.0000000000000001E-3</v>
      </c>
      <c r="BZ198">
        <v>1.2999999999999999E-4</v>
      </c>
      <c r="CA198" t="s">
        <v>148</v>
      </c>
      <c r="CC198" t="s">
        <v>147</v>
      </c>
      <c r="CD198" t="s">
        <v>159</v>
      </c>
      <c r="CE198" t="s">
        <v>1277</v>
      </c>
      <c r="CF198" t="s">
        <v>161</v>
      </c>
      <c r="CG198" t="s">
        <v>162</v>
      </c>
      <c r="CH198" t="s">
        <v>923</v>
      </c>
      <c r="CI198" t="s">
        <v>148</v>
      </c>
      <c r="CO198" t="s">
        <v>164</v>
      </c>
      <c r="CP198" t="s">
        <v>165</v>
      </c>
      <c r="CQ198" t="s">
        <v>166</v>
      </c>
      <c r="CR198" t="s">
        <v>147</v>
      </c>
      <c r="CS198" t="s">
        <v>167</v>
      </c>
      <c r="CU198" t="s">
        <v>168</v>
      </c>
      <c r="CV198">
        <v>4.0000000000000001E-3</v>
      </c>
      <c r="CW198" t="s">
        <v>147</v>
      </c>
      <c r="CX198" t="s">
        <v>147</v>
      </c>
      <c r="DU198">
        <v>1.2999999999999999E-4</v>
      </c>
      <c r="DV198">
        <v>2</v>
      </c>
      <c r="DX198" s="3">
        <v>45723</v>
      </c>
      <c r="DY198" s="3">
        <v>45723</v>
      </c>
      <c r="DZ198" t="s">
        <v>1275</v>
      </c>
      <c r="EA198" t="s">
        <v>1278</v>
      </c>
      <c r="EB198" t="s">
        <v>162</v>
      </c>
      <c r="EC198" t="s">
        <v>1279</v>
      </c>
      <c r="EE198" t="s">
        <v>170</v>
      </c>
      <c r="EF198" t="s">
        <v>171</v>
      </c>
      <c r="EG198" t="s">
        <v>172</v>
      </c>
      <c r="EH198">
        <v>6.4345605671405695E-2</v>
      </c>
      <c r="EI198" s="3">
        <v>45723</v>
      </c>
      <c r="EJ198" t="s">
        <v>1280</v>
      </c>
      <c r="EK198">
        <v>6</v>
      </c>
      <c r="EL198">
        <v>4.4999999999999997E-3</v>
      </c>
      <c r="EM198" t="s">
        <v>148</v>
      </c>
      <c r="EO198" s="2"/>
      <c r="EP198" s="4"/>
    </row>
    <row r="199" spans="1:146" x14ac:dyDescent="0.25">
      <c r="A199" t="s">
        <v>144</v>
      </c>
      <c r="B199" t="s">
        <v>916</v>
      </c>
      <c r="C199" t="s">
        <v>146</v>
      </c>
      <c r="D199" s="5">
        <v>45917.272905092592</v>
      </c>
      <c r="E199" t="s">
        <v>147</v>
      </c>
      <c r="F199" t="s">
        <v>147</v>
      </c>
      <c r="G199" t="s">
        <v>148</v>
      </c>
      <c r="H199" t="s">
        <v>147</v>
      </c>
      <c r="I199" t="s">
        <v>149</v>
      </c>
      <c r="J199" t="s">
        <v>150</v>
      </c>
      <c r="K199" t="s">
        <v>151</v>
      </c>
      <c r="L199" t="s">
        <v>146</v>
      </c>
      <c r="N199" t="s">
        <v>1281</v>
      </c>
      <c r="O199">
        <v>1</v>
      </c>
      <c r="P199" t="s">
        <v>1282</v>
      </c>
      <c r="Q199" t="s">
        <v>154</v>
      </c>
      <c r="R199" s="3">
        <v>45723</v>
      </c>
      <c r="S199" t="s">
        <v>1283</v>
      </c>
      <c r="T199">
        <v>2</v>
      </c>
      <c r="U199" t="s">
        <v>920</v>
      </c>
      <c r="V199" t="s">
        <v>148</v>
      </c>
      <c r="W199" t="s">
        <v>157</v>
      </c>
      <c r="X199">
        <v>252</v>
      </c>
      <c r="Y199">
        <v>0.199637770652771</v>
      </c>
      <c r="Z199" t="s">
        <v>148</v>
      </c>
      <c r="AC199" t="s">
        <v>148</v>
      </c>
      <c r="AE199" t="s">
        <v>148</v>
      </c>
      <c r="AF199">
        <v>4</v>
      </c>
      <c r="AG199" t="s">
        <v>148</v>
      </c>
      <c r="AH199">
        <v>4</v>
      </c>
      <c r="AI199">
        <v>1</v>
      </c>
      <c r="AJ199">
        <v>5</v>
      </c>
      <c r="AK199" t="s">
        <v>148</v>
      </c>
      <c r="AM199" t="s">
        <v>158</v>
      </c>
      <c r="AN199">
        <v>-0.323188096284866</v>
      </c>
      <c r="AP199">
        <v>-3.9312466979026697E-2</v>
      </c>
      <c r="AQ199" t="s">
        <v>148</v>
      </c>
      <c r="AS199">
        <v>0.106465525925159</v>
      </c>
      <c r="AU199">
        <v>6.7476712167263003E-2</v>
      </c>
      <c r="AV199" t="s">
        <v>148</v>
      </c>
      <c r="AX199">
        <v>0.61203801631927401</v>
      </c>
      <c r="AZ199">
        <v>0.24552279710769601</v>
      </c>
      <c r="BA199" t="s">
        <v>148</v>
      </c>
      <c r="BC199">
        <v>-0.363923639059066</v>
      </c>
      <c r="BE199">
        <v>-0.19672235846519401</v>
      </c>
      <c r="BF199" t="s">
        <v>148</v>
      </c>
      <c r="BH199">
        <v>1512</v>
      </c>
      <c r="BI199">
        <v>3.1580671202391299E-4</v>
      </c>
      <c r="BJ199">
        <v>1.25076500698924E-2</v>
      </c>
      <c r="BK199">
        <v>-0.88915318250656095</v>
      </c>
      <c r="BL199">
        <v>16.7059116363525</v>
      </c>
      <c r="BM199">
        <v>1.5948256477713502E-2</v>
      </c>
      <c r="BN199" t="s">
        <v>147</v>
      </c>
      <c r="BO199" t="s">
        <v>1284</v>
      </c>
      <c r="BP199" t="s">
        <v>1283</v>
      </c>
      <c r="BQ199">
        <v>10</v>
      </c>
      <c r="BR199">
        <v>10000</v>
      </c>
      <c r="BS199">
        <v>0</v>
      </c>
      <c r="BT199">
        <v>0</v>
      </c>
      <c r="BU199">
        <v>0</v>
      </c>
      <c r="BV199">
        <v>0</v>
      </c>
      <c r="BW199">
        <v>0</v>
      </c>
      <c r="BX199" t="s">
        <v>148</v>
      </c>
      <c r="BY199">
        <v>4.7999999999999996E-3</v>
      </c>
      <c r="BZ199">
        <v>1.2999999999999999E-4</v>
      </c>
      <c r="CA199" t="s">
        <v>148</v>
      </c>
      <c r="CC199" t="s">
        <v>147</v>
      </c>
      <c r="CD199" t="s">
        <v>159</v>
      </c>
      <c r="CE199" t="s">
        <v>1285</v>
      </c>
      <c r="CF199" t="s">
        <v>161</v>
      </c>
      <c r="CG199" t="s">
        <v>162</v>
      </c>
      <c r="CH199" t="s">
        <v>923</v>
      </c>
      <c r="CI199" t="s">
        <v>148</v>
      </c>
      <c r="CO199" t="s">
        <v>164</v>
      </c>
      <c r="CP199" t="s">
        <v>165</v>
      </c>
      <c r="CQ199" t="s">
        <v>166</v>
      </c>
      <c r="CR199" t="s">
        <v>147</v>
      </c>
      <c r="CS199" t="s">
        <v>167</v>
      </c>
      <c r="CU199" t="s">
        <v>168</v>
      </c>
      <c r="CV199">
        <v>4.7999999999999996E-3</v>
      </c>
      <c r="CW199" t="s">
        <v>147</v>
      </c>
      <c r="CX199" t="s">
        <v>147</v>
      </c>
      <c r="DU199">
        <v>1.2999999999999999E-4</v>
      </c>
      <c r="DV199">
        <v>2</v>
      </c>
      <c r="DX199" s="3">
        <v>45723</v>
      </c>
      <c r="DY199" s="3">
        <v>45723</v>
      </c>
      <c r="DZ199" t="s">
        <v>1283</v>
      </c>
      <c r="EA199" t="s">
        <v>1286</v>
      </c>
      <c r="EB199" t="s">
        <v>162</v>
      </c>
      <c r="EC199" t="s">
        <v>1287</v>
      </c>
      <c r="EE199" t="s">
        <v>170</v>
      </c>
      <c r="EF199" t="s">
        <v>171</v>
      </c>
      <c r="EG199" t="s">
        <v>172</v>
      </c>
      <c r="EH199">
        <v>6.5591089427471105E-2</v>
      </c>
      <c r="EI199" s="3">
        <v>45723</v>
      </c>
      <c r="EJ199" t="s">
        <v>1288</v>
      </c>
      <c r="EK199">
        <v>6</v>
      </c>
      <c r="EL199">
        <v>4.4999999999999997E-3</v>
      </c>
      <c r="EM199" t="s">
        <v>148</v>
      </c>
      <c r="EO199" s="2"/>
      <c r="EP199" s="4"/>
    </row>
    <row r="200" spans="1:146" x14ac:dyDescent="0.25">
      <c r="A200" t="s">
        <v>144</v>
      </c>
      <c r="B200" t="s">
        <v>916</v>
      </c>
      <c r="C200" t="s">
        <v>146</v>
      </c>
      <c r="D200" s="5">
        <v>45917.272905092592</v>
      </c>
      <c r="E200" t="s">
        <v>147</v>
      </c>
      <c r="F200" t="s">
        <v>147</v>
      </c>
      <c r="G200" t="s">
        <v>148</v>
      </c>
      <c r="H200" t="s">
        <v>147</v>
      </c>
      <c r="I200" t="s">
        <v>149</v>
      </c>
      <c r="J200" t="s">
        <v>150</v>
      </c>
      <c r="K200" t="s">
        <v>151</v>
      </c>
      <c r="L200" t="s">
        <v>146</v>
      </c>
      <c r="N200" t="s">
        <v>1289</v>
      </c>
      <c r="O200">
        <v>1</v>
      </c>
      <c r="P200" t="s">
        <v>1290</v>
      </c>
      <c r="Q200" t="s">
        <v>154</v>
      </c>
      <c r="R200" s="3">
        <v>45723</v>
      </c>
      <c r="S200" t="s">
        <v>1291</v>
      </c>
      <c r="T200">
        <v>2</v>
      </c>
      <c r="U200" t="s">
        <v>920</v>
      </c>
      <c r="V200" t="s">
        <v>148</v>
      </c>
      <c r="W200" t="s">
        <v>157</v>
      </c>
      <c r="X200">
        <v>252</v>
      </c>
      <c r="Y200">
        <v>0.19911576807498901</v>
      </c>
      <c r="Z200" t="s">
        <v>148</v>
      </c>
      <c r="AC200" t="s">
        <v>148</v>
      </c>
      <c r="AE200" t="s">
        <v>148</v>
      </c>
      <c r="AF200">
        <v>4</v>
      </c>
      <c r="AG200" t="s">
        <v>148</v>
      </c>
      <c r="AH200">
        <v>4</v>
      </c>
      <c r="AI200">
        <v>1</v>
      </c>
      <c r="AJ200">
        <v>5</v>
      </c>
      <c r="AK200" t="s">
        <v>148</v>
      </c>
      <c r="AM200" t="s">
        <v>158</v>
      </c>
      <c r="AN200">
        <v>-0.30478754639625499</v>
      </c>
      <c r="AP200">
        <v>-2.3153785616159401E-2</v>
      </c>
      <c r="AQ200" t="s">
        <v>148</v>
      </c>
      <c r="AS200">
        <v>0.12610386312007901</v>
      </c>
      <c r="AU200">
        <v>8.8655315339565194E-2</v>
      </c>
      <c r="AV200" t="s">
        <v>148</v>
      </c>
      <c r="AX200">
        <v>0.64468562602996804</v>
      </c>
      <c r="AZ200">
        <v>0.27214547991752602</v>
      </c>
      <c r="BA200" t="s">
        <v>148</v>
      </c>
      <c r="BC200">
        <v>-0.36415401101112299</v>
      </c>
      <c r="BE200">
        <v>-0.19686873257160101</v>
      </c>
      <c r="BF200" t="s">
        <v>148</v>
      </c>
      <c r="BH200">
        <v>1512</v>
      </c>
      <c r="BI200">
        <v>3.91025358112528E-4</v>
      </c>
      <c r="BJ200">
        <v>1.24745583161711E-2</v>
      </c>
      <c r="BK200">
        <v>-0.89304614067077603</v>
      </c>
      <c r="BL200">
        <v>17.0053806304931</v>
      </c>
      <c r="BM200">
        <v>1.5959640964865601E-2</v>
      </c>
      <c r="BN200" t="s">
        <v>147</v>
      </c>
      <c r="BO200" t="s">
        <v>1292</v>
      </c>
      <c r="BP200" t="s">
        <v>1291</v>
      </c>
      <c r="BQ200">
        <v>8</v>
      </c>
      <c r="BR200">
        <v>10000</v>
      </c>
      <c r="BS200">
        <v>0</v>
      </c>
      <c r="BT200">
        <v>0</v>
      </c>
      <c r="BU200">
        <v>0</v>
      </c>
      <c r="BV200">
        <v>0</v>
      </c>
      <c r="BW200">
        <v>0</v>
      </c>
      <c r="BX200" t="s">
        <v>148</v>
      </c>
      <c r="BY200">
        <v>4.7999999999999996E-3</v>
      </c>
      <c r="BZ200">
        <v>1.2999999999999999E-4</v>
      </c>
      <c r="CA200" t="s">
        <v>148</v>
      </c>
      <c r="CC200" t="s">
        <v>147</v>
      </c>
      <c r="CD200" t="s">
        <v>159</v>
      </c>
      <c r="CE200" t="s">
        <v>1293</v>
      </c>
      <c r="CF200" t="s">
        <v>161</v>
      </c>
      <c r="CG200" t="s">
        <v>162</v>
      </c>
      <c r="CH200" t="s">
        <v>923</v>
      </c>
      <c r="CI200" t="s">
        <v>148</v>
      </c>
      <c r="CO200" t="s">
        <v>164</v>
      </c>
      <c r="CP200" t="s">
        <v>165</v>
      </c>
      <c r="CQ200" t="s">
        <v>166</v>
      </c>
      <c r="CR200" t="s">
        <v>147</v>
      </c>
      <c r="CS200" t="s">
        <v>167</v>
      </c>
      <c r="CU200" t="s">
        <v>168</v>
      </c>
      <c r="CV200">
        <v>4.7999999999999996E-3</v>
      </c>
      <c r="CW200" t="s">
        <v>147</v>
      </c>
      <c r="CX200" t="s">
        <v>147</v>
      </c>
      <c r="DU200">
        <v>1.2999999999999999E-4</v>
      </c>
      <c r="DV200">
        <v>2</v>
      </c>
      <c r="DX200" s="3">
        <v>45723</v>
      </c>
      <c r="DY200" s="3">
        <v>45723</v>
      </c>
      <c r="DZ200" t="s">
        <v>1291</v>
      </c>
      <c r="EA200" t="s">
        <v>1286</v>
      </c>
      <c r="EB200" t="s">
        <v>162</v>
      </c>
      <c r="EC200" t="s">
        <v>1294</v>
      </c>
      <c r="EE200" t="s">
        <v>170</v>
      </c>
      <c r="EF200" t="s">
        <v>171</v>
      </c>
      <c r="EG200" t="s">
        <v>172</v>
      </c>
      <c r="EH200">
        <v>7.5685650110244695E-2</v>
      </c>
      <c r="EI200" s="3">
        <v>45770</v>
      </c>
      <c r="EJ200" t="s">
        <v>1295</v>
      </c>
      <c r="EK200">
        <v>6</v>
      </c>
      <c r="EL200">
        <v>5.0000000000000001E-3</v>
      </c>
      <c r="EM200" t="s">
        <v>148</v>
      </c>
      <c r="EO200" s="2"/>
      <c r="EP200" s="4"/>
    </row>
    <row r="201" spans="1:146" x14ac:dyDescent="0.25">
      <c r="A201" t="s">
        <v>144</v>
      </c>
      <c r="B201" t="s">
        <v>916</v>
      </c>
      <c r="C201" t="s">
        <v>146</v>
      </c>
      <c r="D201" s="5">
        <v>45917.272905092592</v>
      </c>
      <c r="E201" t="s">
        <v>147</v>
      </c>
      <c r="F201" t="s">
        <v>147</v>
      </c>
      <c r="G201" t="s">
        <v>148</v>
      </c>
      <c r="H201" t="s">
        <v>147</v>
      </c>
      <c r="I201" t="s">
        <v>149</v>
      </c>
      <c r="J201" t="s">
        <v>150</v>
      </c>
      <c r="K201" t="s">
        <v>151</v>
      </c>
      <c r="L201" t="s">
        <v>146</v>
      </c>
      <c r="N201" t="s">
        <v>1296</v>
      </c>
      <c r="O201">
        <v>1</v>
      </c>
      <c r="P201" t="s">
        <v>1297</v>
      </c>
      <c r="Q201" t="s">
        <v>154</v>
      </c>
      <c r="R201" s="3">
        <v>45770</v>
      </c>
      <c r="S201" t="s">
        <v>1298</v>
      </c>
      <c r="T201">
        <v>2</v>
      </c>
      <c r="U201" t="s">
        <v>920</v>
      </c>
      <c r="V201" t="s">
        <v>148</v>
      </c>
      <c r="W201" t="s">
        <v>157</v>
      </c>
      <c r="X201">
        <v>252</v>
      </c>
      <c r="Y201">
        <v>0.210598453879356</v>
      </c>
      <c r="Z201" t="s">
        <v>148</v>
      </c>
      <c r="AC201" t="s">
        <v>148</v>
      </c>
      <c r="AE201" t="s">
        <v>148</v>
      </c>
      <c r="AF201">
        <v>5</v>
      </c>
      <c r="AG201" t="s">
        <v>148</v>
      </c>
      <c r="AH201">
        <v>5</v>
      </c>
      <c r="AI201">
        <v>1</v>
      </c>
      <c r="AJ201">
        <v>5</v>
      </c>
      <c r="AK201" t="s">
        <v>148</v>
      </c>
      <c r="AM201" t="s">
        <v>158</v>
      </c>
      <c r="AN201">
        <v>-0.178509011864662</v>
      </c>
      <c r="AP201">
        <v>-4.6443648636340998E-2</v>
      </c>
      <c r="AQ201" t="s">
        <v>148</v>
      </c>
      <c r="AS201">
        <v>7.6587378978729206E-2</v>
      </c>
      <c r="AU201">
        <v>7.5685650110244695E-2</v>
      </c>
      <c r="AV201" t="s">
        <v>148</v>
      </c>
      <c r="AX201">
        <v>0.40605375170707703</v>
      </c>
      <c r="AZ201">
        <v>0.21262249350547699</v>
      </c>
      <c r="BA201" t="s">
        <v>148</v>
      </c>
      <c r="BC201">
        <v>-0.38885721564292902</v>
      </c>
      <c r="BE201">
        <v>-0.21379700303077601</v>
      </c>
      <c r="BF201" t="s">
        <v>148</v>
      </c>
      <c r="BH201">
        <v>1512</v>
      </c>
      <c r="BI201">
        <v>3.7617454654537098E-4</v>
      </c>
      <c r="BJ201">
        <v>1.32279144600033E-2</v>
      </c>
      <c r="BK201">
        <v>-0.47509109973907399</v>
      </c>
      <c r="BL201">
        <v>6.1769771575927699</v>
      </c>
      <c r="BM201">
        <v>1.7322262749075799E-2</v>
      </c>
      <c r="BN201" t="s">
        <v>147</v>
      </c>
      <c r="BO201" t="s">
        <v>1299</v>
      </c>
      <c r="BP201" t="s">
        <v>1298</v>
      </c>
      <c r="BQ201">
        <v>2</v>
      </c>
      <c r="BR201">
        <v>10000</v>
      </c>
      <c r="BS201">
        <v>0</v>
      </c>
      <c r="BT201">
        <v>0</v>
      </c>
      <c r="BU201">
        <v>0</v>
      </c>
      <c r="BV201">
        <v>0</v>
      </c>
      <c r="BW201">
        <v>0</v>
      </c>
      <c r="BX201" t="s">
        <v>148</v>
      </c>
      <c r="BY201">
        <v>5.0000000000000001E-3</v>
      </c>
      <c r="BZ201">
        <v>5.9999999999999995E-4</v>
      </c>
      <c r="CA201" t="s">
        <v>148</v>
      </c>
      <c r="CC201" t="s">
        <v>147</v>
      </c>
      <c r="CD201" t="s">
        <v>159</v>
      </c>
      <c r="CE201" t="s">
        <v>1300</v>
      </c>
      <c r="CF201" t="s">
        <v>195</v>
      </c>
      <c r="CG201" t="s">
        <v>162</v>
      </c>
      <c r="CH201" t="s">
        <v>923</v>
      </c>
      <c r="CI201" t="s">
        <v>148</v>
      </c>
      <c r="CO201" t="s">
        <v>164</v>
      </c>
      <c r="CP201" t="s">
        <v>165</v>
      </c>
      <c r="CQ201" t="s">
        <v>166</v>
      </c>
      <c r="CR201" t="s">
        <v>147</v>
      </c>
      <c r="CS201" t="s">
        <v>167</v>
      </c>
      <c r="CU201" t="s">
        <v>168</v>
      </c>
      <c r="CV201">
        <v>5.0000000000000001E-3</v>
      </c>
      <c r="CW201" t="s">
        <v>147</v>
      </c>
      <c r="CX201" t="s">
        <v>147</v>
      </c>
      <c r="DU201">
        <v>5.9999999999999995E-4</v>
      </c>
      <c r="DV201">
        <v>2</v>
      </c>
      <c r="DX201" s="3">
        <v>45770</v>
      </c>
      <c r="DY201" s="3">
        <v>45770</v>
      </c>
      <c r="DZ201" t="s">
        <v>1298</v>
      </c>
      <c r="EA201" t="s">
        <v>1300</v>
      </c>
      <c r="EB201" t="s">
        <v>162</v>
      </c>
      <c r="EC201" t="s">
        <v>1301</v>
      </c>
      <c r="EE201" t="s">
        <v>170</v>
      </c>
      <c r="EF201" t="s">
        <v>171</v>
      </c>
      <c r="EG201" t="s">
        <v>172</v>
      </c>
      <c r="EH201">
        <v>7.2421558201313005E-2</v>
      </c>
      <c r="EI201" s="3">
        <v>45731</v>
      </c>
      <c r="EJ201" t="s">
        <v>1302</v>
      </c>
      <c r="EK201">
        <v>7</v>
      </c>
      <c r="EL201">
        <v>4.4999999999999997E-3</v>
      </c>
      <c r="EM201" t="s">
        <v>148</v>
      </c>
      <c r="EO201" s="2"/>
      <c r="EP201" s="4"/>
    </row>
    <row r="202" spans="1:146" x14ac:dyDescent="0.25">
      <c r="A202" t="s">
        <v>144</v>
      </c>
      <c r="B202" t="s">
        <v>916</v>
      </c>
      <c r="C202" t="s">
        <v>146</v>
      </c>
      <c r="D202" s="5">
        <v>45917.272905092592</v>
      </c>
      <c r="E202" t="s">
        <v>147</v>
      </c>
      <c r="F202" t="s">
        <v>147</v>
      </c>
      <c r="G202" t="s">
        <v>148</v>
      </c>
      <c r="H202" t="s">
        <v>147</v>
      </c>
      <c r="I202" t="s">
        <v>149</v>
      </c>
      <c r="J202" t="s">
        <v>150</v>
      </c>
      <c r="K202" t="s">
        <v>151</v>
      </c>
      <c r="L202" t="s">
        <v>146</v>
      </c>
      <c r="N202" t="s">
        <v>1303</v>
      </c>
      <c r="O202">
        <v>1</v>
      </c>
      <c r="P202" t="s">
        <v>1304</v>
      </c>
      <c r="Q202" t="s">
        <v>154</v>
      </c>
      <c r="R202" s="3">
        <v>45731</v>
      </c>
      <c r="S202" t="s">
        <v>1305</v>
      </c>
      <c r="T202">
        <v>2</v>
      </c>
      <c r="U202" t="s">
        <v>920</v>
      </c>
      <c r="V202" t="s">
        <v>148</v>
      </c>
      <c r="W202" t="s">
        <v>157</v>
      </c>
      <c r="X202">
        <v>252</v>
      </c>
      <c r="Y202">
        <v>0.163832128047943</v>
      </c>
      <c r="Z202" t="s">
        <v>148</v>
      </c>
      <c r="AC202" t="s">
        <v>148</v>
      </c>
      <c r="AE202" t="s">
        <v>148</v>
      </c>
      <c r="AF202">
        <v>4</v>
      </c>
      <c r="AG202" t="s">
        <v>148</v>
      </c>
      <c r="AH202">
        <v>4</v>
      </c>
      <c r="AI202">
        <v>1</v>
      </c>
      <c r="AJ202">
        <v>5</v>
      </c>
      <c r="AK202" t="s">
        <v>148</v>
      </c>
      <c r="AM202" t="s">
        <v>158</v>
      </c>
      <c r="AN202">
        <v>-0.33096492290496798</v>
      </c>
      <c r="AP202">
        <v>-1.64100583642721E-2</v>
      </c>
      <c r="AQ202" t="s">
        <v>148</v>
      </c>
      <c r="AS202">
        <v>0.110455900430679</v>
      </c>
      <c r="AU202">
        <v>7.2421558201313005E-2</v>
      </c>
      <c r="AV202" t="s">
        <v>148</v>
      </c>
      <c r="AX202">
        <v>0.417559623718261</v>
      </c>
      <c r="AZ202">
        <v>0.17774237692356101</v>
      </c>
      <c r="BA202" t="s">
        <v>148</v>
      </c>
      <c r="BC202">
        <v>-0.33096492290496798</v>
      </c>
      <c r="BE202">
        <v>-0.15668784081935799</v>
      </c>
      <c r="BF202" t="s">
        <v>148</v>
      </c>
      <c r="BH202">
        <v>1512</v>
      </c>
      <c r="BI202">
        <v>2.5847673532553001E-4</v>
      </c>
      <c r="BJ202">
        <v>1.02596059441566E-2</v>
      </c>
      <c r="BK202">
        <v>-0.92819756269454901</v>
      </c>
      <c r="BL202">
        <v>17.364048004150298</v>
      </c>
      <c r="BM202">
        <v>1.27769764512777E-2</v>
      </c>
      <c r="BN202" t="s">
        <v>147</v>
      </c>
      <c r="BO202" t="s">
        <v>1306</v>
      </c>
      <c r="BP202" t="s">
        <v>1305</v>
      </c>
      <c r="BQ202">
        <v>3</v>
      </c>
      <c r="BR202">
        <v>10000</v>
      </c>
      <c r="BS202">
        <v>0</v>
      </c>
      <c r="BT202">
        <v>0</v>
      </c>
      <c r="BU202">
        <v>0</v>
      </c>
      <c r="BV202">
        <v>0</v>
      </c>
      <c r="BW202">
        <v>0</v>
      </c>
      <c r="BX202" t="s">
        <v>148</v>
      </c>
      <c r="BY202">
        <v>4.4999999999999997E-3</v>
      </c>
      <c r="BZ202">
        <v>2.1000000000000001E-4</v>
      </c>
      <c r="CA202" t="s">
        <v>148</v>
      </c>
      <c r="CC202" t="s">
        <v>147</v>
      </c>
      <c r="CD202" t="s">
        <v>159</v>
      </c>
      <c r="CE202" t="s">
        <v>1307</v>
      </c>
      <c r="CF202" t="s">
        <v>161</v>
      </c>
      <c r="CG202" t="s">
        <v>162</v>
      </c>
      <c r="CH202" t="s">
        <v>923</v>
      </c>
      <c r="CI202" t="s">
        <v>148</v>
      </c>
      <c r="CO202" t="s">
        <v>164</v>
      </c>
      <c r="CP202" t="s">
        <v>165</v>
      </c>
      <c r="CQ202" t="s">
        <v>166</v>
      </c>
      <c r="CR202" t="s">
        <v>147</v>
      </c>
      <c r="CS202" t="s">
        <v>167</v>
      </c>
      <c r="CU202" t="s">
        <v>168</v>
      </c>
      <c r="CV202">
        <v>4.4999999999999997E-3</v>
      </c>
      <c r="CW202" t="s">
        <v>147</v>
      </c>
      <c r="CX202" t="s">
        <v>147</v>
      </c>
      <c r="DU202">
        <v>2.1000000000000001E-4</v>
      </c>
      <c r="DV202">
        <v>2</v>
      </c>
      <c r="DX202" s="3">
        <v>45731</v>
      </c>
      <c r="DY202" s="3">
        <v>45731</v>
      </c>
      <c r="DZ202" t="s">
        <v>1305</v>
      </c>
      <c r="EA202" t="s">
        <v>1308</v>
      </c>
      <c r="EB202" t="s">
        <v>162</v>
      </c>
      <c r="EC202" t="s">
        <v>1309</v>
      </c>
      <c r="EE202" t="s">
        <v>170</v>
      </c>
      <c r="EF202" t="s">
        <v>171</v>
      </c>
      <c r="EG202" t="s">
        <v>172</v>
      </c>
      <c r="EH202">
        <v>7.4893742799758897E-2</v>
      </c>
      <c r="EI202" s="3">
        <v>45731</v>
      </c>
      <c r="EJ202" t="s">
        <v>1310</v>
      </c>
      <c r="EK202">
        <v>7</v>
      </c>
      <c r="EL202">
        <v>4.4999999999999997E-3</v>
      </c>
      <c r="EM202" t="s">
        <v>148</v>
      </c>
      <c r="EO202" s="2"/>
      <c r="EP202" s="4"/>
    </row>
    <row r="203" spans="1:146" x14ac:dyDescent="0.25">
      <c r="A203" t="s">
        <v>144</v>
      </c>
      <c r="B203" t="s">
        <v>916</v>
      </c>
      <c r="C203" t="s">
        <v>146</v>
      </c>
      <c r="D203" s="5">
        <v>45917.272905092592</v>
      </c>
      <c r="E203" t="s">
        <v>147</v>
      </c>
      <c r="F203" t="s">
        <v>147</v>
      </c>
      <c r="G203" t="s">
        <v>148</v>
      </c>
      <c r="H203" t="s">
        <v>147</v>
      </c>
      <c r="I203" t="s">
        <v>149</v>
      </c>
      <c r="J203" t="s">
        <v>150</v>
      </c>
      <c r="K203" t="s">
        <v>151</v>
      </c>
      <c r="L203" t="s">
        <v>146</v>
      </c>
      <c r="N203" t="s">
        <v>1311</v>
      </c>
      <c r="O203">
        <v>1</v>
      </c>
      <c r="P203" t="s">
        <v>1312</v>
      </c>
      <c r="Q203" t="s">
        <v>154</v>
      </c>
      <c r="R203" s="3">
        <v>45731</v>
      </c>
      <c r="S203" t="s">
        <v>1313</v>
      </c>
      <c r="T203">
        <v>2</v>
      </c>
      <c r="U203" t="s">
        <v>920</v>
      </c>
      <c r="V203" t="s">
        <v>148</v>
      </c>
      <c r="W203" t="s">
        <v>157</v>
      </c>
      <c r="X203">
        <v>252</v>
      </c>
      <c r="Y203">
        <v>0.163522958755493</v>
      </c>
      <c r="Z203" t="s">
        <v>148</v>
      </c>
      <c r="AC203" t="s">
        <v>148</v>
      </c>
      <c r="AE203" t="s">
        <v>148</v>
      </c>
      <c r="AF203">
        <v>4</v>
      </c>
      <c r="AG203" t="s">
        <v>148</v>
      </c>
      <c r="AH203">
        <v>4</v>
      </c>
      <c r="AI203">
        <v>1</v>
      </c>
      <c r="AJ203">
        <v>5</v>
      </c>
      <c r="AK203" t="s">
        <v>148</v>
      </c>
      <c r="AM203" t="s">
        <v>158</v>
      </c>
      <c r="AN203">
        <v>-0.32664135098457298</v>
      </c>
      <c r="AP203">
        <v>-7.2966269217431502E-3</v>
      </c>
      <c r="AQ203" t="s">
        <v>148</v>
      </c>
      <c r="AS203">
        <v>0.112212099134922</v>
      </c>
      <c r="AU203">
        <v>7.4893742799758897E-2</v>
      </c>
      <c r="AV203" t="s">
        <v>148</v>
      </c>
      <c r="AX203">
        <v>0.417559623718261</v>
      </c>
      <c r="AZ203">
        <v>0.17774237692356101</v>
      </c>
      <c r="BA203" t="s">
        <v>148</v>
      </c>
      <c r="BC203">
        <v>-0.32664135098457298</v>
      </c>
      <c r="BE203">
        <v>-0.156103029847145</v>
      </c>
      <c r="BF203" t="s">
        <v>148</v>
      </c>
      <c r="BH203">
        <v>1512</v>
      </c>
      <c r="BI203">
        <v>2.8067739913239999E-4</v>
      </c>
      <c r="BJ203">
        <v>1.0240351781248999E-2</v>
      </c>
      <c r="BK203">
        <v>-0.92546629905700595</v>
      </c>
      <c r="BL203">
        <v>17.483741760253899</v>
      </c>
      <c r="BM203">
        <v>1.2730725109577099E-2</v>
      </c>
      <c r="BN203" t="s">
        <v>147</v>
      </c>
      <c r="BO203" t="s">
        <v>1314</v>
      </c>
      <c r="BP203" t="s">
        <v>1313</v>
      </c>
      <c r="BQ203">
        <v>3</v>
      </c>
      <c r="BR203">
        <v>10000</v>
      </c>
      <c r="BS203">
        <v>0</v>
      </c>
      <c r="BT203">
        <v>0</v>
      </c>
      <c r="BU203">
        <v>0</v>
      </c>
      <c r="BV203">
        <v>0</v>
      </c>
      <c r="BW203">
        <v>0</v>
      </c>
      <c r="BX203" t="s">
        <v>148</v>
      </c>
      <c r="BY203">
        <v>4.4999999999999997E-3</v>
      </c>
      <c r="BZ203">
        <v>2.1000000000000001E-4</v>
      </c>
      <c r="CA203" t="s">
        <v>148</v>
      </c>
      <c r="CC203" t="s">
        <v>147</v>
      </c>
      <c r="CD203" t="s">
        <v>159</v>
      </c>
      <c r="CE203" t="s">
        <v>1315</v>
      </c>
      <c r="CF203" t="s">
        <v>161</v>
      </c>
      <c r="CG203" t="s">
        <v>162</v>
      </c>
      <c r="CH203" t="s">
        <v>923</v>
      </c>
      <c r="CI203" t="s">
        <v>148</v>
      </c>
      <c r="CO203" t="s">
        <v>164</v>
      </c>
      <c r="CP203" t="s">
        <v>165</v>
      </c>
      <c r="CQ203" t="s">
        <v>166</v>
      </c>
      <c r="CR203" t="s">
        <v>147</v>
      </c>
      <c r="CS203" t="s">
        <v>167</v>
      </c>
      <c r="CU203" t="s">
        <v>168</v>
      </c>
      <c r="CV203">
        <v>4.4999999999999997E-3</v>
      </c>
      <c r="CW203" t="s">
        <v>147</v>
      </c>
      <c r="CX203" t="s">
        <v>147</v>
      </c>
      <c r="DU203">
        <v>2.1000000000000001E-4</v>
      </c>
      <c r="DV203">
        <v>2</v>
      </c>
      <c r="DX203" s="3">
        <v>45731</v>
      </c>
      <c r="DY203" s="3">
        <v>45731</v>
      </c>
      <c r="DZ203" t="s">
        <v>1313</v>
      </c>
      <c r="EA203" t="s">
        <v>1316</v>
      </c>
      <c r="EB203" t="s">
        <v>162</v>
      </c>
      <c r="EC203" t="s">
        <v>1317</v>
      </c>
      <c r="EE203" t="s">
        <v>170</v>
      </c>
      <c r="EF203" t="s">
        <v>171</v>
      </c>
      <c r="EG203" t="s">
        <v>172</v>
      </c>
      <c r="EH203">
        <v>2.9803561046719499E-2</v>
      </c>
      <c r="EI203" s="3">
        <v>45763</v>
      </c>
      <c r="EJ203" t="s">
        <v>1318</v>
      </c>
      <c r="EK203">
        <v>6</v>
      </c>
      <c r="EL203">
        <v>4.4999999999999997E-3</v>
      </c>
      <c r="EM203" t="s">
        <v>148</v>
      </c>
      <c r="EO203" s="2"/>
      <c r="EP203" s="4"/>
    </row>
    <row r="204" spans="1:146" x14ac:dyDescent="0.25">
      <c r="A204" t="s">
        <v>144</v>
      </c>
      <c r="B204" t="s">
        <v>916</v>
      </c>
      <c r="C204" t="s">
        <v>146</v>
      </c>
      <c r="D204" s="5">
        <v>45917.272905092592</v>
      </c>
      <c r="E204" t="s">
        <v>147</v>
      </c>
      <c r="F204" t="s">
        <v>147</v>
      </c>
      <c r="G204" t="s">
        <v>148</v>
      </c>
      <c r="H204" t="s">
        <v>147</v>
      </c>
      <c r="I204" t="s">
        <v>149</v>
      </c>
      <c r="J204" t="s">
        <v>150</v>
      </c>
      <c r="K204" t="s">
        <v>151</v>
      </c>
      <c r="L204" t="s">
        <v>146</v>
      </c>
      <c r="N204" t="s">
        <v>1319</v>
      </c>
      <c r="O204">
        <v>1</v>
      </c>
      <c r="P204" t="s">
        <v>1320</v>
      </c>
      <c r="Q204" t="s">
        <v>154</v>
      </c>
      <c r="R204" s="3">
        <v>45817</v>
      </c>
      <c r="S204" t="s">
        <v>1321</v>
      </c>
      <c r="T204">
        <v>2</v>
      </c>
      <c r="U204" t="s">
        <v>920</v>
      </c>
      <c r="V204" t="s">
        <v>148</v>
      </c>
      <c r="W204" t="s">
        <v>157</v>
      </c>
      <c r="X204">
        <v>252</v>
      </c>
      <c r="Y204">
        <v>0.79430764913558904</v>
      </c>
      <c r="Z204" t="s">
        <v>148</v>
      </c>
      <c r="AC204" t="s">
        <v>148</v>
      </c>
      <c r="AE204" t="s">
        <v>148</v>
      </c>
      <c r="AF204">
        <v>6</v>
      </c>
      <c r="AG204" t="s">
        <v>148</v>
      </c>
      <c r="AH204">
        <v>6</v>
      </c>
      <c r="AI204">
        <v>1</v>
      </c>
      <c r="AJ204">
        <v>5</v>
      </c>
      <c r="AK204" t="s">
        <v>148</v>
      </c>
      <c r="AM204" t="s">
        <v>158</v>
      </c>
      <c r="AN204">
        <v>-0.55645710229873602</v>
      </c>
      <c r="AP204">
        <v>-0.28588387370109503</v>
      </c>
      <c r="AQ204" t="s">
        <v>148</v>
      </c>
      <c r="AS204">
        <v>0.37252146005630399</v>
      </c>
      <c r="AU204">
        <v>0.29741030931472701</v>
      </c>
      <c r="AV204" t="s">
        <v>148</v>
      </c>
      <c r="AX204">
        <v>4.7743954658508301</v>
      </c>
      <c r="AZ204">
        <v>0.55191844701766901</v>
      </c>
      <c r="BA204" t="s">
        <v>148</v>
      </c>
      <c r="BC204">
        <v>-0.746845543384552</v>
      </c>
      <c r="BE204">
        <v>-0.49494603276252702</v>
      </c>
      <c r="BF204" t="s">
        <v>148</v>
      </c>
      <c r="BH204">
        <v>1512</v>
      </c>
      <c r="BI204">
        <v>1.3425432844087399E-3</v>
      </c>
      <c r="BJ204">
        <v>4.7537092119455303E-2</v>
      </c>
      <c r="BK204">
        <v>-14.147162437438899</v>
      </c>
      <c r="BL204">
        <v>518.6513671875</v>
      </c>
      <c r="BM204">
        <v>3.9349656552076298E-2</v>
      </c>
      <c r="BN204" t="s">
        <v>147</v>
      </c>
      <c r="BO204" t="s">
        <v>1322</v>
      </c>
      <c r="BP204" t="s">
        <v>1321</v>
      </c>
      <c r="BQ204">
        <v>0</v>
      </c>
      <c r="BR204">
        <v>10000</v>
      </c>
      <c r="BS204">
        <v>0</v>
      </c>
      <c r="BT204">
        <v>0</v>
      </c>
      <c r="BU204">
        <v>0</v>
      </c>
      <c r="BV204">
        <v>0</v>
      </c>
      <c r="BW204">
        <v>0</v>
      </c>
      <c r="BX204" t="s">
        <v>148</v>
      </c>
      <c r="BY204">
        <v>5.0000000000000001E-3</v>
      </c>
      <c r="BZ204">
        <v>2.3499999999999999E-4</v>
      </c>
      <c r="CA204" t="s">
        <v>148</v>
      </c>
      <c r="CC204" t="s">
        <v>147</v>
      </c>
      <c r="CD204" t="s">
        <v>159</v>
      </c>
      <c r="CE204" t="s">
        <v>1323</v>
      </c>
      <c r="CF204" t="s">
        <v>206</v>
      </c>
      <c r="CG204" t="s">
        <v>162</v>
      </c>
      <c r="CH204" t="s">
        <v>923</v>
      </c>
      <c r="CI204" t="s">
        <v>148</v>
      </c>
      <c r="CO204" t="s">
        <v>164</v>
      </c>
      <c r="CP204" t="s">
        <v>165</v>
      </c>
      <c r="CQ204" t="s">
        <v>166</v>
      </c>
      <c r="CR204" t="s">
        <v>147</v>
      </c>
      <c r="CS204" t="s">
        <v>167</v>
      </c>
      <c r="CU204" t="s">
        <v>168</v>
      </c>
      <c r="CV204">
        <v>5.0000000000000001E-3</v>
      </c>
      <c r="CW204" t="s">
        <v>147</v>
      </c>
      <c r="CX204" t="s">
        <v>147</v>
      </c>
      <c r="DU204">
        <v>2.3499999999999999E-4</v>
      </c>
      <c r="DV204">
        <v>2</v>
      </c>
      <c r="DX204" s="3">
        <v>45817</v>
      </c>
      <c r="DY204" s="3">
        <v>45817</v>
      </c>
      <c r="DZ204" t="s">
        <v>1321</v>
      </c>
      <c r="EA204" t="s">
        <v>1324</v>
      </c>
      <c r="EB204" t="s">
        <v>162</v>
      </c>
      <c r="EC204" t="s">
        <v>1325</v>
      </c>
      <c r="EE204" t="s">
        <v>170</v>
      </c>
      <c r="EF204" t="s">
        <v>171</v>
      </c>
      <c r="EG204" t="s">
        <v>172</v>
      </c>
      <c r="EH204">
        <v>0.29741030931472701</v>
      </c>
      <c r="EI204" s="3">
        <v>45863</v>
      </c>
      <c r="EJ204" t="s">
        <v>1326</v>
      </c>
      <c r="EK204">
        <v>7</v>
      </c>
      <c r="EL204">
        <v>5.0000000000000001E-3</v>
      </c>
      <c r="EM204" t="s">
        <v>148</v>
      </c>
      <c r="EO204" s="3"/>
      <c r="EP204" s="4"/>
    </row>
    <row r="205" spans="1:146" x14ac:dyDescent="0.25">
      <c r="A205" t="s">
        <v>144</v>
      </c>
      <c r="B205" t="s">
        <v>916</v>
      </c>
      <c r="C205" t="s">
        <v>146</v>
      </c>
      <c r="D205" s="5">
        <v>45917.272905092592</v>
      </c>
      <c r="E205" t="s">
        <v>147</v>
      </c>
      <c r="F205" t="s">
        <v>147</v>
      </c>
      <c r="G205" t="s">
        <v>148</v>
      </c>
      <c r="H205" t="s">
        <v>147</v>
      </c>
      <c r="I205" t="s">
        <v>149</v>
      </c>
      <c r="J205" t="s">
        <v>150</v>
      </c>
      <c r="K205" t="s">
        <v>151</v>
      </c>
      <c r="L205" t="s">
        <v>146</v>
      </c>
      <c r="N205" t="s">
        <v>1327</v>
      </c>
      <c r="O205">
        <v>1</v>
      </c>
      <c r="P205" t="s">
        <v>1328</v>
      </c>
      <c r="Q205" t="s">
        <v>154</v>
      </c>
      <c r="R205" s="3">
        <v>45763</v>
      </c>
      <c r="S205" t="s">
        <v>1329</v>
      </c>
      <c r="T205">
        <v>2</v>
      </c>
      <c r="U205" t="s">
        <v>920</v>
      </c>
      <c r="V205" t="s">
        <v>148</v>
      </c>
      <c r="W205" t="s">
        <v>157</v>
      </c>
      <c r="X205">
        <v>252</v>
      </c>
      <c r="Y205">
        <v>0.186608120799064</v>
      </c>
      <c r="Z205" t="s">
        <v>148</v>
      </c>
      <c r="AC205" t="s">
        <v>148</v>
      </c>
      <c r="AE205" t="s">
        <v>148</v>
      </c>
      <c r="AF205">
        <v>4</v>
      </c>
      <c r="AG205" t="s">
        <v>148</v>
      </c>
      <c r="AH205">
        <v>4</v>
      </c>
      <c r="AI205">
        <v>1</v>
      </c>
      <c r="AJ205">
        <v>5</v>
      </c>
      <c r="AK205" t="s">
        <v>148</v>
      </c>
      <c r="AM205" t="s">
        <v>158</v>
      </c>
      <c r="AN205">
        <v>-0.18893975019454901</v>
      </c>
      <c r="AP205">
        <v>-7.44765624403953E-2</v>
      </c>
      <c r="AQ205" t="s">
        <v>148</v>
      </c>
      <c r="AS205">
        <v>3.01838498562574E-2</v>
      </c>
      <c r="AU205">
        <v>2.9803561046719499E-2</v>
      </c>
      <c r="AV205" t="s">
        <v>148</v>
      </c>
      <c r="AX205">
        <v>0.30652624368667603</v>
      </c>
      <c r="AZ205">
        <v>0.14548580348491599</v>
      </c>
      <c r="BA205" t="s">
        <v>148</v>
      </c>
      <c r="BC205">
        <v>-0.38205441832542397</v>
      </c>
      <c r="BE205">
        <v>-0.20951680839061701</v>
      </c>
      <c r="BF205" t="s">
        <v>148</v>
      </c>
      <c r="BH205">
        <v>1512</v>
      </c>
      <c r="BI205">
        <v>1.8503580940887299E-4</v>
      </c>
      <c r="BJ205">
        <v>1.17355994880199E-2</v>
      </c>
      <c r="BK205">
        <v>-0.23595790565013799</v>
      </c>
      <c r="BL205">
        <v>6.3597202301025302</v>
      </c>
      <c r="BM205">
        <v>1.6997940838336899E-2</v>
      </c>
      <c r="BN205" t="s">
        <v>147</v>
      </c>
      <c r="BO205" t="s">
        <v>1330</v>
      </c>
      <c r="BP205" t="s">
        <v>1329</v>
      </c>
      <c r="BQ205">
        <v>3</v>
      </c>
      <c r="BR205">
        <v>10000</v>
      </c>
      <c r="BS205">
        <v>0</v>
      </c>
      <c r="BT205">
        <v>0</v>
      </c>
      <c r="BU205">
        <v>0</v>
      </c>
      <c r="BV205">
        <v>0</v>
      </c>
      <c r="BW205">
        <v>0</v>
      </c>
      <c r="BX205" t="s">
        <v>148</v>
      </c>
      <c r="BY205">
        <v>4.4999999999999997E-3</v>
      </c>
      <c r="BZ205">
        <v>3.8000000000000002E-4</v>
      </c>
      <c r="CA205" t="s">
        <v>148</v>
      </c>
      <c r="CC205" t="s">
        <v>147</v>
      </c>
      <c r="CD205" t="s">
        <v>159</v>
      </c>
      <c r="CE205" t="s">
        <v>1331</v>
      </c>
      <c r="CF205" t="s">
        <v>161</v>
      </c>
      <c r="CG205" t="s">
        <v>162</v>
      </c>
      <c r="CH205" t="s">
        <v>923</v>
      </c>
      <c r="CI205" t="s">
        <v>148</v>
      </c>
      <c r="CO205" t="s">
        <v>164</v>
      </c>
      <c r="CP205" t="s">
        <v>165</v>
      </c>
      <c r="CQ205" t="s">
        <v>166</v>
      </c>
      <c r="CR205" t="s">
        <v>147</v>
      </c>
      <c r="CS205" t="s">
        <v>167</v>
      </c>
      <c r="CU205" t="s">
        <v>168</v>
      </c>
      <c r="CV205">
        <v>4.4999999999999997E-3</v>
      </c>
      <c r="CW205" t="s">
        <v>147</v>
      </c>
      <c r="CX205" t="s">
        <v>147</v>
      </c>
      <c r="DU205">
        <v>3.8000000000000002E-4</v>
      </c>
      <c r="DV205">
        <v>2</v>
      </c>
      <c r="DX205" s="3">
        <v>45763</v>
      </c>
      <c r="DY205" s="3">
        <v>45763</v>
      </c>
      <c r="DZ205" t="s">
        <v>1329</v>
      </c>
      <c r="EA205" t="s">
        <v>1332</v>
      </c>
      <c r="EB205" t="s">
        <v>162</v>
      </c>
      <c r="EC205" t="s">
        <v>1333</v>
      </c>
      <c r="EE205" t="s">
        <v>170</v>
      </c>
      <c r="EF205" t="s">
        <v>171</v>
      </c>
      <c r="EG205" t="s">
        <v>172</v>
      </c>
      <c r="EH205">
        <v>0.33957102894782998</v>
      </c>
      <c r="EI205" s="3">
        <v>45723</v>
      </c>
      <c r="EJ205" t="s">
        <v>1334</v>
      </c>
      <c r="EK205">
        <v>6</v>
      </c>
      <c r="EL205">
        <v>4.4999999999999997E-3</v>
      </c>
      <c r="EM205" t="s">
        <v>148</v>
      </c>
      <c r="EO205" s="2"/>
      <c r="EP205" s="4"/>
    </row>
    <row r="206" spans="1:146" x14ac:dyDescent="0.25">
      <c r="A206" t="s">
        <v>144</v>
      </c>
      <c r="B206" t="s">
        <v>916</v>
      </c>
      <c r="C206" t="s">
        <v>146</v>
      </c>
      <c r="D206" s="5">
        <v>45917.272905092592</v>
      </c>
      <c r="E206" t="s">
        <v>147</v>
      </c>
      <c r="F206" t="s">
        <v>147</v>
      </c>
      <c r="G206" t="s">
        <v>148</v>
      </c>
      <c r="H206" t="s">
        <v>147</v>
      </c>
      <c r="I206" t="s">
        <v>149</v>
      </c>
      <c r="J206" t="s">
        <v>150</v>
      </c>
      <c r="K206" t="s">
        <v>151</v>
      </c>
      <c r="L206" t="s">
        <v>146</v>
      </c>
      <c r="N206" t="s">
        <v>1335</v>
      </c>
      <c r="O206">
        <v>1</v>
      </c>
      <c r="P206" t="s">
        <v>1336</v>
      </c>
      <c r="Q206" t="s">
        <v>154</v>
      </c>
      <c r="R206" s="3">
        <v>45723</v>
      </c>
      <c r="S206" t="s">
        <v>1337</v>
      </c>
      <c r="T206">
        <v>2</v>
      </c>
      <c r="U206" t="s">
        <v>920</v>
      </c>
      <c r="V206" t="s">
        <v>148</v>
      </c>
      <c r="W206" t="s">
        <v>157</v>
      </c>
      <c r="X206">
        <v>252</v>
      </c>
      <c r="Y206">
        <v>0.247184067964553</v>
      </c>
      <c r="Z206" t="s">
        <v>148</v>
      </c>
      <c r="AC206" t="s">
        <v>148</v>
      </c>
      <c r="AE206" t="s">
        <v>148</v>
      </c>
      <c r="AF206">
        <v>5</v>
      </c>
      <c r="AG206" t="s">
        <v>148</v>
      </c>
      <c r="AH206">
        <v>5</v>
      </c>
      <c r="AI206">
        <v>1</v>
      </c>
      <c r="AJ206">
        <v>5</v>
      </c>
      <c r="AK206" t="s">
        <v>148</v>
      </c>
      <c r="AM206" t="s">
        <v>158</v>
      </c>
      <c r="AN206">
        <v>-0.395434200763702</v>
      </c>
      <c r="AP206">
        <v>-0.19423973560333199</v>
      </c>
      <c r="AQ206" t="s">
        <v>148</v>
      </c>
      <c r="AS206">
        <v>2.2478653118014301E-2</v>
      </c>
      <c r="AU206">
        <v>0.33957102894782998</v>
      </c>
      <c r="AV206" t="s">
        <v>148</v>
      </c>
      <c r="AX206">
        <v>4.1228485107421804</v>
      </c>
      <c r="AZ206">
        <v>0.53039050102233798</v>
      </c>
      <c r="BA206" t="s">
        <v>148</v>
      </c>
      <c r="BC206">
        <v>-0.45005705952644298</v>
      </c>
      <c r="BE206">
        <v>-0.25711444020271301</v>
      </c>
      <c r="BF206" t="s">
        <v>148</v>
      </c>
      <c r="BH206">
        <v>1512</v>
      </c>
      <c r="BI206">
        <v>5.7463959092274297E-4</v>
      </c>
      <c r="BJ206">
        <v>1.5552484430372699E-2</v>
      </c>
      <c r="BK206">
        <v>-0.179088875651359</v>
      </c>
      <c r="BL206">
        <v>4.8154706954956001</v>
      </c>
      <c r="BM206">
        <v>2.0777102559804899E-2</v>
      </c>
      <c r="BN206" t="s">
        <v>147</v>
      </c>
      <c r="BO206" t="s">
        <v>1338</v>
      </c>
      <c r="BP206" t="s">
        <v>1337</v>
      </c>
      <c r="BQ206">
        <v>2</v>
      </c>
      <c r="BR206">
        <v>10000</v>
      </c>
      <c r="BS206">
        <v>0</v>
      </c>
      <c r="BT206">
        <v>0</v>
      </c>
      <c r="BU206">
        <v>0</v>
      </c>
      <c r="BV206">
        <v>0</v>
      </c>
      <c r="BW206">
        <v>0</v>
      </c>
      <c r="BX206" t="s">
        <v>148</v>
      </c>
      <c r="BY206">
        <v>4.4999999999999997E-3</v>
      </c>
      <c r="BZ206">
        <v>4.6999999999999999E-4</v>
      </c>
      <c r="CA206" t="s">
        <v>148</v>
      </c>
      <c r="CC206" t="s">
        <v>147</v>
      </c>
      <c r="CD206" t="s">
        <v>159</v>
      </c>
      <c r="CE206" t="s">
        <v>1339</v>
      </c>
      <c r="CF206" t="s">
        <v>195</v>
      </c>
      <c r="CG206" t="s">
        <v>162</v>
      </c>
      <c r="CH206" t="s">
        <v>923</v>
      </c>
      <c r="CI206" t="s">
        <v>148</v>
      </c>
      <c r="CO206" t="s">
        <v>164</v>
      </c>
      <c r="CP206" t="s">
        <v>165</v>
      </c>
      <c r="CQ206" t="s">
        <v>166</v>
      </c>
      <c r="CR206" t="s">
        <v>147</v>
      </c>
      <c r="CS206" t="s">
        <v>167</v>
      </c>
      <c r="CU206" t="s">
        <v>168</v>
      </c>
      <c r="CV206">
        <v>4.4999999999999997E-3</v>
      </c>
      <c r="CW206" t="s">
        <v>147</v>
      </c>
      <c r="CX206" t="s">
        <v>147</v>
      </c>
      <c r="DU206">
        <v>4.6999999999999999E-4</v>
      </c>
      <c r="DV206">
        <v>2</v>
      </c>
      <c r="DX206" s="3">
        <v>45723</v>
      </c>
      <c r="DY206" s="3">
        <v>45723</v>
      </c>
      <c r="DZ206" t="s">
        <v>1337</v>
      </c>
      <c r="EA206" t="s">
        <v>1340</v>
      </c>
      <c r="EB206" t="s">
        <v>162</v>
      </c>
      <c r="EC206" t="s">
        <v>1341</v>
      </c>
      <c r="EE206" t="s">
        <v>170</v>
      </c>
      <c r="EF206" t="s">
        <v>171</v>
      </c>
      <c r="EG206" t="s">
        <v>172</v>
      </c>
      <c r="EH206">
        <v>0.149330243468284</v>
      </c>
      <c r="EI206" s="3">
        <v>45763</v>
      </c>
      <c r="EJ206" t="s">
        <v>1342</v>
      </c>
      <c r="EK206">
        <v>7</v>
      </c>
      <c r="EL206">
        <v>5.0000000000000001E-3</v>
      </c>
      <c r="EM206" t="s">
        <v>148</v>
      </c>
      <c r="EO206" s="2"/>
      <c r="EP206" s="4"/>
    </row>
    <row r="207" spans="1:146" x14ac:dyDescent="0.25">
      <c r="A207" t="s">
        <v>144</v>
      </c>
      <c r="B207" t="s">
        <v>916</v>
      </c>
      <c r="C207" t="s">
        <v>146</v>
      </c>
      <c r="D207" s="5">
        <v>45917.272905092592</v>
      </c>
      <c r="E207" t="s">
        <v>147</v>
      </c>
      <c r="F207" t="s">
        <v>147</v>
      </c>
      <c r="G207" t="s">
        <v>148</v>
      </c>
      <c r="H207" t="s">
        <v>147</v>
      </c>
      <c r="I207" t="s">
        <v>149</v>
      </c>
      <c r="J207" t="s">
        <v>150</v>
      </c>
      <c r="K207" t="s">
        <v>151</v>
      </c>
      <c r="L207" t="s">
        <v>146</v>
      </c>
      <c r="N207" t="s">
        <v>1343</v>
      </c>
      <c r="O207">
        <v>1</v>
      </c>
      <c r="P207" t="s">
        <v>1344</v>
      </c>
      <c r="Q207" t="s">
        <v>154</v>
      </c>
      <c r="R207" s="3">
        <v>45763</v>
      </c>
      <c r="S207" t="s">
        <v>1345</v>
      </c>
      <c r="T207">
        <v>2</v>
      </c>
      <c r="U207" t="s">
        <v>920</v>
      </c>
      <c r="V207" t="s">
        <v>148</v>
      </c>
      <c r="W207" t="s">
        <v>157</v>
      </c>
      <c r="X207">
        <v>252</v>
      </c>
      <c r="Y207">
        <v>0.25098717212677002</v>
      </c>
      <c r="Z207" t="s">
        <v>148</v>
      </c>
      <c r="AC207" t="s">
        <v>148</v>
      </c>
      <c r="AE207" t="s">
        <v>148</v>
      </c>
      <c r="AF207">
        <v>5</v>
      </c>
      <c r="AG207" t="s">
        <v>148</v>
      </c>
      <c r="AH207">
        <v>5</v>
      </c>
      <c r="AI207">
        <v>1</v>
      </c>
      <c r="AJ207">
        <v>5</v>
      </c>
      <c r="AK207" t="s">
        <v>148</v>
      </c>
      <c r="AM207" t="s">
        <v>158</v>
      </c>
      <c r="AN207">
        <v>-0.16647851467132499</v>
      </c>
      <c r="AP207">
        <v>-4.4602467678487301E-3</v>
      </c>
      <c r="AQ207" t="s">
        <v>148</v>
      </c>
      <c r="AS207">
        <v>0.14988465607166199</v>
      </c>
      <c r="AU207">
        <v>0.149330243468284</v>
      </c>
      <c r="AV207" t="s">
        <v>148</v>
      </c>
      <c r="AX207">
        <v>0.58318620920181197</v>
      </c>
      <c r="AZ207">
        <v>0.32635295391082703</v>
      </c>
      <c r="BA207" t="s">
        <v>148</v>
      </c>
      <c r="BC207">
        <v>-0.44684034585952698</v>
      </c>
      <c r="BE207">
        <v>-0.254702597856521</v>
      </c>
      <c r="BF207" t="s">
        <v>148</v>
      </c>
      <c r="BH207">
        <v>1512</v>
      </c>
      <c r="BI207">
        <v>6.7645660601556301E-4</v>
      </c>
      <c r="BJ207">
        <v>1.5788346529006899E-2</v>
      </c>
      <c r="BK207">
        <v>-0.22909076511859799</v>
      </c>
      <c r="BL207">
        <v>2.9360873699188201</v>
      </c>
      <c r="BM207">
        <v>2.05815657973289E-2</v>
      </c>
      <c r="BN207" t="s">
        <v>147</v>
      </c>
      <c r="BO207" t="s">
        <v>1346</v>
      </c>
      <c r="BP207" t="s">
        <v>1345</v>
      </c>
      <c r="BQ207">
        <v>1</v>
      </c>
      <c r="BR207">
        <v>10000</v>
      </c>
      <c r="BS207">
        <v>0</v>
      </c>
      <c r="BT207">
        <v>0</v>
      </c>
      <c r="BU207">
        <v>0</v>
      </c>
      <c r="BV207">
        <v>0</v>
      </c>
      <c r="BW207">
        <v>0</v>
      </c>
      <c r="BX207" t="s">
        <v>148</v>
      </c>
      <c r="BY207">
        <v>5.0000000000000001E-3</v>
      </c>
      <c r="BZ207">
        <v>3.4000000000000002E-4</v>
      </c>
      <c r="CA207" t="s">
        <v>148</v>
      </c>
      <c r="CC207" t="s">
        <v>147</v>
      </c>
      <c r="CD207" t="s">
        <v>159</v>
      </c>
      <c r="CE207" t="s">
        <v>1347</v>
      </c>
      <c r="CF207" t="s">
        <v>195</v>
      </c>
      <c r="CG207" t="s">
        <v>162</v>
      </c>
      <c r="CH207" t="s">
        <v>923</v>
      </c>
      <c r="CI207" t="s">
        <v>148</v>
      </c>
      <c r="CO207" t="s">
        <v>164</v>
      </c>
      <c r="CP207" t="s">
        <v>165</v>
      </c>
      <c r="CQ207" t="s">
        <v>166</v>
      </c>
      <c r="CR207" t="s">
        <v>147</v>
      </c>
      <c r="CS207" t="s">
        <v>167</v>
      </c>
      <c r="CU207" t="s">
        <v>168</v>
      </c>
      <c r="CV207">
        <v>5.0000000000000001E-3</v>
      </c>
      <c r="CW207" t="s">
        <v>147</v>
      </c>
      <c r="CX207" t="s">
        <v>147</v>
      </c>
      <c r="DU207">
        <v>3.4000000000000002E-4</v>
      </c>
      <c r="DV207">
        <v>2</v>
      </c>
      <c r="DX207" s="3">
        <v>45763</v>
      </c>
      <c r="DY207" s="3">
        <v>45763</v>
      </c>
      <c r="DZ207" t="s">
        <v>1345</v>
      </c>
      <c r="EA207" t="s">
        <v>1348</v>
      </c>
      <c r="EB207" t="s">
        <v>162</v>
      </c>
      <c r="EC207" t="s">
        <v>1349</v>
      </c>
      <c r="EE207" t="s">
        <v>170</v>
      </c>
      <c r="EF207" t="s">
        <v>171</v>
      </c>
      <c r="EG207" t="s">
        <v>172</v>
      </c>
      <c r="EH207">
        <v>7.6723381876945496E-2</v>
      </c>
      <c r="EI207" s="3">
        <v>45723</v>
      </c>
      <c r="EJ207" t="s">
        <v>1350</v>
      </c>
      <c r="EK207">
        <v>6</v>
      </c>
      <c r="EL207">
        <v>5.4999999999999997E-3</v>
      </c>
      <c r="EM207" t="s">
        <v>148</v>
      </c>
      <c r="EO207" s="2"/>
      <c r="EP207" s="4"/>
    </row>
    <row r="208" spans="1:146" x14ac:dyDescent="0.25">
      <c r="A208" t="s">
        <v>144</v>
      </c>
      <c r="B208" t="s">
        <v>916</v>
      </c>
      <c r="C208" t="s">
        <v>146</v>
      </c>
      <c r="D208" s="5">
        <v>45917.272905092592</v>
      </c>
      <c r="E208" t="s">
        <v>147</v>
      </c>
      <c r="F208" t="s">
        <v>147</v>
      </c>
      <c r="G208" t="s">
        <v>148</v>
      </c>
      <c r="H208" t="s">
        <v>147</v>
      </c>
      <c r="I208" t="s">
        <v>149</v>
      </c>
      <c r="J208" t="s">
        <v>150</v>
      </c>
      <c r="K208" t="s">
        <v>151</v>
      </c>
      <c r="L208" t="s">
        <v>146</v>
      </c>
      <c r="N208" t="s">
        <v>1351</v>
      </c>
      <c r="O208">
        <v>1</v>
      </c>
      <c r="P208" t="s">
        <v>1352</v>
      </c>
      <c r="Q208" t="s">
        <v>250</v>
      </c>
      <c r="R208" s="3">
        <v>45723</v>
      </c>
      <c r="S208" t="s">
        <v>1353</v>
      </c>
      <c r="T208">
        <v>2</v>
      </c>
      <c r="U208" t="s">
        <v>1001</v>
      </c>
      <c r="V208" t="s">
        <v>148</v>
      </c>
      <c r="W208" t="s">
        <v>157</v>
      </c>
      <c r="X208">
        <v>252</v>
      </c>
      <c r="Y208">
        <v>0.24256184697151101</v>
      </c>
      <c r="Z208" t="s">
        <v>148</v>
      </c>
      <c r="AC208" t="s">
        <v>148</v>
      </c>
      <c r="AE208" t="s">
        <v>148</v>
      </c>
      <c r="AF208">
        <v>5</v>
      </c>
      <c r="AG208" t="s">
        <v>148</v>
      </c>
      <c r="AH208">
        <v>5</v>
      </c>
      <c r="AI208">
        <v>1</v>
      </c>
      <c r="AJ208">
        <v>5</v>
      </c>
      <c r="AK208" t="s">
        <v>148</v>
      </c>
      <c r="AM208" t="s">
        <v>158</v>
      </c>
      <c r="AN208">
        <v>-0.305411726236343</v>
      </c>
      <c r="AP208">
        <v>-7.6629050076007801E-2</v>
      </c>
      <c r="AQ208" t="s">
        <v>148</v>
      </c>
      <c r="AS208">
        <v>6.1461254954337997E-2</v>
      </c>
      <c r="AU208">
        <v>7.5807616114616394E-2</v>
      </c>
      <c r="AV208" t="s">
        <v>148</v>
      </c>
      <c r="AX208">
        <v>0.63685446977615301</v>
      </c>
      <c r="AZ208">
        <v>0.18806162476539601</v>
      </c>
      <c r="BA208" t="s">
        <v>148</v>
      </c>
      <c r="BC208">
        <v>-0.34653559327125499</v>
      </c>
      <c r="BE208">
        <v>-0.18663200736045801</v>
      </c>
      <c r="BF208" t="s">
        <v>148</v>
      </c>
      <c r="BH208">
        <v>1512</v>
      </c>
      <c r="BI208">
        <v>2.7013305225409502E-4</v>
      </c>
      <c r="BJ208">
        <v>1.52626875787973E-2</v>
      </c>
      <c r="BK208">
        <v>0.15959392488002699</v>
      </c>
      <c r="BL208">
        <v>84.304023742675696</v>
      </c>
      <c r="BM208">
        <v>1.5216090716421601E-2</v>
      </c>
      <c r="BN208" t="s">
        <v>147</v>
      </c>
      <c r="BO208" t="s">
        <v>1354</v>
      </c>
      <c r="BP208" t="s">
        <v>1353</v>
      </c>
      <c r="BQ208">
        <v>0</v>
      </c>
      <c r="BR208">
        <v>10000</v>
      </c>
      <c r="BS208">
        <v>0</v>
      </c>
      <c r="BT208">
        <v>0</v>
      </c>
      <c r="BU208">
        <v>0</v>
      </c>
      <c r="BV208">
        <v>0</v>
      </c>
      <c r="BW208">
        <v>0</v>
      </c>
      <c r="BX208" t="s">
        <v>148</v>
      </c>
      <c r="BY208">
        <v>5.4999999999999997E-3</v>
      </c>
      <c r="BZ208">
        <v>3.5200000000000001E-3</v>
      </c>
      <c r="CA208" t="s">
        <v>148</v>
      </c>
      <c r="CC208" t="s">
        <v>147</v>
      </c>
      <c r="CD208" t="s">
        <v>159</v>
      </c>
      <c r="CE208" t="s">
        <v>1355</v>
      </c>
      <c r="CF208" t="s">
        <v>195</v>
      </c>
      <c r="CG208" t="s">
        <v>162</v>
      </c>
      <c r="CH208" t="s">
        <v>923</v>
      </c>
      <c r="CI208" t="s">
        <v>148</v>
      </c>
      <c r="CO208" t="s">
        <v>164</v>
      </c>
      <c r="CP208" t="s">
        <v>165</v>
      </c>
      <c r="CQ208" t="s">
        <v>166</v>
      </c>
      <c r="CR208" t="s">
        <v>147</v>
      </c>
      <c r="CS208" t="s">
        <v>167</v>
      </c>
      <c r="CU208" t="s">
        <v>168</v>
      </c>
      <c r="CV208">
        <v>5.4999999999999997E-3</v>
      </c>
      <c r="CW208" t="s">
        <v>147</v>
      </c>
      <c r="CX208" t="s">
        <v>147</v>
      </c>
      <c r="DU208">
        <v>3.5200000000000001E-3</v>
      </c>
      <c r="DV208">
        <v>2</v>
      </c>
      <c r="DX208" s="3">
        <v>45723</v>
      </c>
      <c r="DY208" s="3">
        <v>45723</v>
      </c>
      <c r="DZ208" t="s">
        <v>1353</v>
      </c>
      <c r="EA208" t="s">
        <v>1356</v>
      </c>
      <c r="EB208" t="s">
        <v>162</v>
      </c>
      <c r="EC208" t="s">
        <v>1349</v>
      </c>
      <c r="EE208" t="s">
        <v>170</v>
      </c>
      <c r="EF208" t="s">
        <v>171</v>
      </c>
      <c r="EG208" t="s">
        <v>172</v>
      </c>
      <c r="EH208">
        <v>7.5807616114616394E-2</v>
      </c>
      <c r="EI208" s="3">
        <v>45723</v>
      </c>
      <c r="EJ208" t="s">
        <v>1357</v>
      </c>
      <c r="EK208">
        <v>7</v>
      </c>
      <c r="EL208">
        <v>5.4999999999999997E-3</v>
      </c>
      <c r="EM208" t="s">
        <v>148</v>
      </c>
      <c r="EO208" s="2"/>
      <c r="EP208" s="4"/>
    </row>
    <row r="209" spans="1:146" x14ac:dyDescent="0.25">
      <c r="A209" t="s">
        <v>144</v>
      </c>
      <c r="B209" t="s">
        <v>916</v>
      </c>
      <c r="C209" t="s">
        <v>146</v>
      </c>
      <c r="D209" s="5">
        <v>45917.272905092592</v>
      </c>
      <c r="E209" t="s">
        <v>147</v>
      </c>
      <c r="F209" t="s">
        <v>147</v>
      </c>
      <c r="G209" t="s">
        <v>148</v>
      </c>
      <c r="H209" t="s">
        <v>147</v>
      </c>
      <c r="I209" t="s">
        <v>149</v>
      </c>
      <c r="J209" t="s">
        <v>150</v>
      </c>
      <c r="K209" t="s">
        <v>151</v>
      </c>
      <c r="L209" t="s">
        <v>146</v>
      </c>
      <c r="N209" t="s">
        <v>1358</v>
      </c>
      <c r="O209">
        <v>1</v>
      </c>
      <c r="P209" t="s">
        <v>1359</v>
      </c>
      <c r="Q209" t="s">
        <v>538</v>
      </c>
      <c r="R209" s="3">
        <v>45723</v>
      </c>
      <c r="S209" t="s">
        <v>1360</v>
      </c>
      <c r="T209">
        <v>2</v>
      </c>
      <c r="U209" t="s">
        <v>1001</v>
      </c>
      <c r="V209" t="s">
        <v>148</v>
      </c>
      <c r="W209" t="s">
        <v>157</v>
      </c>
      <c r="X209">
        <v>252</v>
      </c>
      <c r="Y209">
        <v>0.182396560907363</v>
      </c>
      <c r="Z209" t="s">
        <v>148</v>
      </c>
      <c r="AC209" t="s">
        <v>148</v>
      </c>
      <c r="AE209" t="s">
        <v>148</v>
      </c>
      <c r="AF209">
        <v>4</v>
      </c>
      <c r="AG209" t="s">
        <v>148</v>
      </c>
      <c r="AH209">
        <v>4</v>
      </c>
      <c r="AI209">
        <v>1</v>
      </c>
      <c r="AJ209">
        <v>5</v>
      </c>
      <c r="AK209" t="s">
        <v>148</v>
      </c>
      <c r="AM209" t="s">
        <v>158</v>
      </c>
      <c r="AN209">
        <v>-0.30532526969909601</v>
      </c>
      <c r="AP209">
        <v>-7.5651101768016801E-2</v>
      </c>
      <c r="AQ209" t="s">
        <v>148</v>
      </c>
      <c r="AS209">
        <v>6.1593152582645402E-2</v>
      </c>
      <c r="AU209">
        <v>7.6047256588935797E-2</v>
      </c>
      <c r="AV209" t="s">
        <v>148</v>
      </c>
      <c r="AX209">
        <v>0.63705754280090299</v>
      </c>
      <c r="AZ209">
        <v>0.18820917606353699</v>
      </c>
      <c r="BA209" t="s">
        <v>148</v>
      </c>
      <c r="BC209">
        <v>-0.34021297097206099</v>
      </c>
      <c r="BE209">
        <v>-0.18283127248287201</v>
      </c>
      <c r="BF209" t="s">
        <v>148</v>
      </c>
      <c r="BH209">
        <v>1512</v>
      </c>
      <c r="BI209">
        <v>2.7229962870478598E-4</v>
      </c>
      <c r="BJ209">
        <v>1.1512808501720401E-2</v>
      </c>
      <c r="BK209">
        <v>0.41613966226577698</v>
      </c>
      <c r="BL209">
        <v>6.8942928314208896</v>
      </c>
      <c r="BM209">
        <v>1.4920057728886601E-2</v>
      </c>
      <c r="BN209" t="s">
        <v>147</v>
      </c>
      <c r="BO209" t="s">
        <v>1361</v>
      </c>
      <c r="BP209" t="s">
        <v>1360</v>
      </c>
      <c r="BQ209">
        <v>0</v>
      </c>
      <c r="BR209">
        <v>10000</v>
      </c>
      <c r="BS209">
        <v>0</v>
      </c>
      <c r="BT209">
        <v>0</v>
      </c>
      <c r="BU209">
        <v>0</v>
      </c>
      <c r="BV209">
        <v>0</v>
      </c>
      <c r="BW209">
        <v>0</v>
      </c>
      <c r="BX209" t="s">
        <v>148</v>
      </c>
      <c r="BY209">
        <v>5.4999999999999997E-3</v>
      </c>
      <c r="BZ209">
        <v>3.3400000000000001E-3</v>
      </c>
      <c r="CA209" t="s">
        <v>148</v>
      </c>
      <c r="CC209" t="s">
        <v>147</v>
      </c>
      <c r="CD209" t="s">
        <v>159</v>
      </c>
      <c r="CE209" t="s">
        <v>1362</v>
      </c>
      <c r="CF209" t="s">
        <v>161</v>
      </c>
      <c r="CG209" t="s">
        <v>162</v>
      </c>
      <c r="CH209" t="s">
        <v>923</v>
      </c>
      <c r="CI209" t="s">
        <v>148</v>
      </c>
      <c r="CO209" t="s">
        <v>164</v>
      </c>
      <c r="CP209" t="s">
        <v>165</v>
      </c>
      <c r="CQ209" t="s">
        <v>166</v>
      </c>
      <c r="CR209" t="s">
        <v>147</v>
      </c>
      <c r="CS209" t="s">
        <v>167</v>
      </c>
      <c r="CU209" t="s">
        <v>168</v>
      </c>
      <c r="CV209">
        <v>5.4999999999999997E-3</v>
      </c>
      <c r="CW209" t="s">
        <v>147</v>
      </c>
      <c r="CX209" t="s">
        <v>147</v>
      </c>
      <c r="DU209">
        <v>3.3400000000000001E-3</v>
      </c>
      <c r="DV209">
        <v>2</v>
      </c>
      <c r="DX209" s="3">
        <v>45723</v>
      </c>
      <c r="DY209" s="3">
        <v>45723</v>
      </c>
      <c r="DZ209" t="s">
        <v>1360</v>
      </c>
      <c r="EA209" t="s">
        <v>1363</v>
      </c>
      <c r="EB209" t="s">
        <v>162</v>
      </c>
      <c r="EC209" t="s">
        <v>1349</v>
      </c>
      <c r="EE209" t="s">
        <v>170</v>
      </c>
      <c r="EF209" t="s">
        <v>171</v>
      </c>
      <c r="EG209" t="s">
        <v>172</v>
      </c>
      <c r="EH209">
        <v>7.6047256588935797E-2</v>
      </c>
      <c r="EI209" s="3">
        <v>45723</v>
      </c>
      <c r="EJ209" t="s">
        <v>1364</v>
      </c>
      <c r="EK209">
        <v>7</v>
      </c>
      <c r="EL209">
        <v>5.4999999999999997E-3</v>
      </c>
      <c r="EM209" t="s">
        <v>148</v>
      </c>
      <c r="EO209" s="2"/>
      <c r="EP209" s="4"/>
    </row>
    <row r="210" spans="1:146" x14ac:dyDescent="0.25">
      <c r="A210" t="s">
        <v>144</v>
      </c>
      <c r="B210" t="s">
        <v>916</v>
      </c>
      <c r="C210" t="s">
        <v>146</v>
      </c>
      <c r="D210" s="5">
        <v>45917.272905092592</v>
      </c>
      <c r="E210" t="s">
        <v>147</v>
      </c>
      <c r="F210" t="s">
        <v>147</v>
      </c>
      <c r="G210" t="s">
        <v>148</v>
      </c>
      <c r="H210" t="s">
        <v>147</v>
      </c>
      <c r="I210" t="s">
        <v>149</v>
      </c>
      <c r="J210" t="s">
        <v>150</v>
      </c>
      <c r="K210" t="s">
        <v>151</v>
      </c>
      <c r="L210" t="s">
        <v>146</v>
      </c>
      <c r="N210" t="s">
        <v>1365</v>
      </c>
      <c r="O210">
        <v>1</v>
      </c>
      <c r="P210" t="s">
        <v>1366</v>
      </c>
      <c r="Q210" t="s">
        <v>154</v>
      </c>
      <c r="R210" s="3">
        <v>45723</v>
      </c>
      <c r="S210" t="s">
        <v>1367</v>
      </c>
      <c r="T210">
        <v>2</v>
      </c>
      <c r="U210" t="s">
        <v>1001</v>
      </c>
      <c r="V210" t="s">
        <v>148</v>
      </c>
      <c r="W210" t="s">
        <v>157</v>
      </c>
      <c r="X210">
        <v>252</v>
      </c>
      <c r="Y210">
        <v>0.179946184158325</v>
      </c>
      <c r="Z210" t="s">
        <v>148</v>
      </c>
      <c r="AC210" t="s">
        <v>148</v>
      </c>
      <c r="AE210" t="s">
        <v>148</v>
      </c>
      <c r="AF210">
        <v>4</v>
      </c>
      <c r="AG210" t="s">
        <v>148</v>
      </c>
      <c r="AH210">
        <v>4</v>
      </c>
      <c r="AI210">
        <v>1</v>
      </c>
      <c r="AJ210">
        <v>5</v>
      </c>
      <c r="AK210" t="s">
        <v>148</v>
      </c>
      <c r="AM210" t="s">
        <v>158</v>
      </c>
      <c r="AN210">
        <v>-0.30488801002502403</v>
      </c>
      <c r="AP210">
        <v>-8.5804574191570199E-2</v>
      </c>
      <c r="AQ210" t="s">
        <v>148</v>
      </c>
      <c r="AS210">
        <v>6.2260214239358902E-2</v>
      </c>
      <c r="AU210">
        <v>7.6723381876945496E-2</v>
      </c>
      <c r="AV210" t="s">
        <v>148</v>
      </c>
      <c r="AX210">
        <v>0.63808441162109297</v>
      </c>
      <c r="AZ210">
        <v>0.18895547091960899</v>
      </c>
      <c r="BA210" t="s">
        <v>148</v>
      </c>
      <c r="BC210">
        <v>-0.33250957727432201</v>
      </c>
      <c r="BE210">
        <v>-0.17792111635208099</v>
      </c>
      <c r="BF210" t="s">
        <v>148</v>
      </c>
      <c r="BH210">
        <v>1512</v>
      </c>
      <c r="BI210">
        <v>2.5495389127172503E-4</v>
      </c>
      <c r="BJ210">
        <v>1.13587724044919E-2</v>
      </c>
      <c r="BK210">
        <v>0.42644223570823597</v>
      </c>
      <c r="BL210">
        <v>7.1118502616882298</v>
      </c>
      <c r="BM210">
        <v>1.4530704356729899E-2</v>
      </c>
      <c r="BN210" t="s">
        <v>147</v>
      </c>
      <c r="BO210" t="s">
        <v>1368</v>
      </c>
      <c r="BP210" t="s">
        <v>1367</v>
      </c>
      <c r="BQ210">
        <v>0</v>
      </c>
      <c r="BR210">
        <v>10000</v>
      </c>
      <c r="BS210">
        <v>0</v>
      </c>
      <c r="BT210">
        <v>0</v>
      </c>
      <c r="BU210">
        <v>0</v>
      </c>
      <c r="BV210">
        <v>0</v>
      </c>
      <c r="BW210">
        <v>0</v>
      </c>
      <c r="BX210" t="s">
        <v>148</v>
      </c>
      <c r="BY210">
        <v>5.4999999999999997E-3</v>
      </c>
      <c r="BZ210">
        <v>2.4299999999999999E-3</v>
      </c>
      <c r="CA210" t="s">
        <v>148</v>
      </c>
      <c r="CC210" t="s">
        <v>147</v>
      </c>
      <c r="CD210" t="s">
        <v>159</v>
      </c>
      <c r="CE210" t="s">
        <v>1369</v>
      </c>
      <c r="CF210" t="s">
        <v>161</v>
      </c>
      <c r="CG210" t="s">
        <v>162</v>
      </c>
      <c r="CH210" t="s">
        <v>923</v>
      </c>
      <c r="CI210" t="s">
        <v>148</v>
      </c>
      <c r="CO210" t="s">
        <v>164</v>
      </c>
      <c r="CP210" t="s">
        <v>165</v>
      </c>
      <c r="CQ210" t="s">
        <v>166</v>
      </c>
      <c r="CR210" t="s">
        <v>147</v>
      </c>
      <c r="CS210" t="s">
        <v>167</v>
      </c>
      <c r="CU210" t="s">
        <v>168</v>
      </c>
      <c r="CV210">
        <v>5.4999999999999997E-3</v>
      </c>
      <c r="CW210" t="s">
        <v>147</v>
      </c>
      <c r="CX210" t="s">
        <v>147</v>
      </c>
      <c r="DU210">
        <v>2.4299999999999999E-3</v>
      </c>
      <c r="DV210">
        <v>2</v>
      </c>
      <c r="DX210" s="3">
        <v>45723</v>
      </c>
      <c r="DY210" s="3">
        <v>45723</v>
      </c>
      <c r="DZ210" t="s">
        <v>1367</v>
      </c>
      <c r="EA210" t="s">
        <v>1370</v>
      </c>
      <c r="EB210" t="s">
        <v>162</v>
      </c>
      <c r="EC210" t="s">
        <v>1371</v>
      </c>
      <c r="EE210" t="s">
        <v>170</v>
      </c>
      <c r="EF210" t="s">
        <v>171</v>
      </c>
      <c r="EG210" t="s">
        <v>172</v>
      </c>
      <c r="EH210">
        <v>5.6624647229909897E-2</v>
      </c>
      <c r="EI210" s="3">
        <v>45723</v>
      </c>
      <c r="EJ210" t="s">
        <v>1372</v>
      </c>
      <c r="EK210">
        <v>5</v>
      </c>
      <c r="EL210">
        <v>2.8999999999999998E-3</v>
      </c>
      <c r="EM210" t="s">
        <v>148</v>
      </c>
      <c r="EO210" s="2"/>
      <c r="EP210" s="4"/>
    </row>
    <row r="211" spans="1:146" x14ac:dyDescent="0.25">
      <c r="A211" t="s">
        <v>144</v>
      </c>
      <c r="B211" t="s">
        <v>916</v>
      </c>
      <c r="C211" t="s">
        <v>146</v>
      </c>
      <c r="D211" s="5">
        <v>45917.272905092592</v>
      </c>
      <c r="E211" t="s">
        <v>147</v>
      </c>
      <c r="F211" t="s">
        <v>147</v>
      </c>
      <c r="G211" t="s">
        <v>148</v>
      </c>
      <c r="H211" t="s">
        <v>147</v>
      </c>
      <c r="I211" t="s">
        <v>149</v>
      </c>
      <c r="J211" t="s">
        <v>150</v>
      </c>
      <c r="K211" t="s">
        <v>151</v>
      </c>
      <c r="L211" t="s">
        <v>146</v>
      </c>
      <c r="N211" t="s">
        <v>1373</v>
      </c>
      <c r="O211">
        <v>1</v>
      </c>
      <c r="P211" t="s">
        <v>1374</v>
      </c>
      <c r="Q211" t="s">
        <v>538</v>
      </c>
      <c r="R211" s="3">
        <v>45723</v>
      </c>
      <c r="S211" t="s">
        <v>1375</v>
      </c>
      <c r="T211">
        <v>2</v>
      </c>
      <c r="U211" t="s">
        <v>920</v>
      </c>
      <c r="V211" t="s">
        <v>148</v>
      </c>
      <c r="W211" t="s">
        <v>157</v>
      </c>
      <c r="X211">
        <v>252</v>
      </c>
      <c r="Y211">
        <v>0.16107650101184801</v>
      </c>
      <c r="Z211" t="s">
        <v>148</v>
      </c>
      <c r="AC211" t="s">
        <v>148</v>
      </c>
      <c r="AE211" t="s">
        <v>148</v>
      </c>
      <c r="AF211">
        <v>4</v>
      </c>
      <c r="AG211" t="s">
        <v>148</v>
      </c>
      <c r="AH211">
        <v>4</v>
      </c>
      <c r="AI211">
        <v>1</v>
      </c>
      <c r="AJ211">
        <v>5</v>
      </c>
      <c r="AK211" t="s">
        <v>148</v>
      </c>
      <c r="AM211" t="s">
        <v>158</v>
      </c>
      <c r="AN211">
        <v>-0.25305488705634999</v>
      </c>
      <c r="AP211">
        <v>-9.7937965765595401E-3</v>
      </c>
      <c r="AQ211" t="s">
        <v>148</v>
      </c>
      <c r="AS211">
        <v>5.0680913031101199E-2</v>
      </c>
      <c r="AU211">
        <v>5.6624647229909897E-2</v>
      </c>
      <c r="AV211" t="s">
        <v>148</v>
      </c>
      <c r="AX211">
        <v>0.62506520748138406</v>
      </c>
      <c r="AZ211">
        <v>0.13216026127338401</v>
      </c>
      <c r="BA211" t="s">
        <v>148</v>
      </c>
      <c r="BC211">
        <v>-0.30127578973770103</v>
      </c>
      <c r="BE211">
        <v>-0.15699304640293099</v>
      </c>
      <c r="BF211" t="s">
        <v>148</v>
      </c>
      <c r="BH211">
        <v>1512</v>
      </c>
      <c r="BI211">
        <v>1.5821497072465699E-4</v>
      </c>
      <c r="BJ211">
        <v>1.00808795541524E-2</v>
      </c>
      <c r="BK211">
        <v>-1.0539842844009399</v>
      </c>
      <c r="BL211">
        <v>12.3779735565185</v>
      </c>
      <c r="BM211">
        <v>1.27946054562926E-2</v>
      </c>
      <c r="BN211" t="s">
        <v>147</v>
      </c>
      <c r="BO211" t="s">
        <v>1376</v>
      </c>
      <c r="BP211" t="s">
        <v>1375</v>
      </c>
      <c r="BQ211">
        <v>2</v>
      </c>
      <c r="BR211">
        <v>10000</v>
      </c>
      <c r="BS211">
        <v>0</v>
      </c>
      <c r="BT211">
        <v>0</v>
      </c>
      <c r="BU211">
        <v>0</v>
      </c>
      <c r="BV211">
        <v>0</v>
      </c>
      <c r="BW211">
        <v>0</v>
      </c>
      <c r="BX211" t="s">
        <v>148</v>
      </c>
      <c r="BY211">
        <v>2.8999999999999998E-3</v>
      </c>
      <c r="BZ211">
        <v>2.5000000000000001E-4</v>
      </c>
      <c r="CA211" t="s">
        <v>148</v>
      </c>
      <c r="CC211" t="s">
        <v>147</v>
      </c>
      <c r="CD211" t="s">
        <v>159</v>
      </c>
      <c r="CE211" t="s">
        <v>1377</v>
      </c>
      <c r="CF211" t="s">
        <v>161</v>
      </c>
      <c r="CG211" t="s">
        <v>162</v>
      </c>
      <c r="CH211" t="s">
        <v>923</v>
      </c>
      <c r="CI211" t="s">
        <v>148</v>
      </c>
      <c r="CO211" t="s">
        <v>164</v>
      </c>
      <c r="CP211" t="s">
        <v>165</v>
      </c>
      <c r="CQ211" t="s">
        <v>166</v>
      </c>
      <c r="CR211" t="s">
        <v>147</v>
      </c>
      <c r="CS211" t="s">
        <v>167</v>
      </c>
      <c r="CU211" t="s">
        <v>168</v>
      </c>
      <c r="CV211">
        <v>2.8999999999999998E-3</v>
      </c>
      <c r="CW211" t="s">
        <v>147</v>
      </c>
      <c r="CX211" t="s">
        <v>147</v>
      </c>
      <c r="DU211">
        <v>2.5000000000000001E-4</v>
      </c>
      <c r="DV211">
        <v>2</v>
      </c>
      <c r="DX211" s="3">
        <v>45723</v>
      </c>
      <c r="DY211" s="3">
        <v>45723</v>
      </c>
      <c r="DZ211" t="s">
        <v>1375</v>
      </c>
      <c r="EA211" t="s">
        <v>1378</v>
      </c>
      <c r="EB211" t="s">
        <v>162</v>
      </c>
      <c r="EC211" t="s">
        <v>1379</v>
      </c>
      <c r="EE211" t="s">
        <v>170</v>
      </c>
      <c r="EF211" t="s">
        <v>171</v>
      </c>
      <c r="EG211" t="s">
        <v>172</v>
      </c>
      <c r="EH211">
        <v>0.290039092302322</v>
      </c>
      <c r="EI211" s="3">
        <v>45636</v>
      </c>
      <c r="EJ211" t="s">
        <v>1380</v>
      </c>
      <c r="EK211">
        <v>7</v>
      </c>
      <c r="EL211">
        <v>4.4999999999999997E-3</v>
      </c>
      <c r="EM211" t="s">
        <v>148</v>
      </c>
      <c r="EO211" s="2"/>
      <c r="EP211" s="4"/>
    </row>
    <row r="212" spans="1:146" x14ac:dyDescent="0.25">
      <c r="A212" t="s">
        <v>144</v>
      </c>
      <c r="B212" t="s">
        <v>916</v>
      </c>
      <c r="C212" t="s">
        <v>146</v>
      </c>
      <c r="D212" s="5">
        <v>45917.272905092592</v>
      </c>
      <c r="E212" t="s">
        <v>147</v>
      </c>
      <c r="F212" t="s">
        <v>147</v>
      </c>
      <c r="G212" t="s">
        <v>148</v>
      </c>
      <c r="H212" t="s">
        <v>147</v>
      </c>
      <c r="I212" t="s">
        <v>149</v>
      </c>
      <c r="J212" t="s">
        <v>150</v>
      </c>
      <c r="K212" t="s">
        <v>151</v>
      </c>
      <c r="L212" t="s">
        <v>146</v>
      </c>
      <c r="N212" t="s">
        <v>1381</v>
      </c>
      <c r="O212">
        <v>1</v>
      </c>
      <c r="P212" t="s">
        <v>1382</v>
      </c>
      <c r="Q212" t="s">
        <v>154</v>
      </c>
      <c r="R212" s="3">
        <v>45636</v>
      </c>
      <c r="S212" t="s">
        <v>1383</v>
      </c>
      <c r="T212">
        <v>2</v>
      </c>
      <c r="U212" t="s">
        <v>920</v>
      </c>
      <c r="V212" t="s">
        <v>148</v>
      </c>
      <c r="W212" t="s">
        <v>157</v>
      </c>
      <c r="X212">
        <v>252</v>
      </c>
      <c r="Y212">
        <v>0.33059313893318099</v>
      </c>
      <c r="Z212" t="s">
        <v>148</v>
      </c>
      <c r="AC212" t="s">
        <v>148</v>
      </c>
      <c r="AE212" t="s">
        <v>148</v>
      </c>
      <c r="AF212">
        <v>6</v>
      </c>
      <c r="AG212" t="s">
        <v>148</v>
      </c>
      <c r="AH212">
        <v>6</v>
      </c>
      <c r="AI212">
        <v>1</v>
      </c>
      <c r="AJ212">
        <v>5</v>
      </c>
      <c r="AK212" t="s">
        <v>148</v>
      </c>
      <c r="AM212" t="s">
        <v>158</v>
      </c>
      <c r="AN212">
        <v>-0.52463448047637895</v>
      </c>
      <c r="AP212">
        <v>-8.7734557688236195E-2</v>
      </c>
      <c r="AQ212" t="s">
        <v>148</v>
      </c>
      <c r="AS212">
        <v>0.19083528220653501</v>
      </c>
      <c r="AU212">
        <v>0.290039092302322</v>
      </c>
      <c r="AV212" t="s">
        <v>148</v>
      </c>
      <c r="AX212">
        <v>3.4512147903442298</v>
      </c>
      <c r="AZ212">
        <v>0.50921714305877597</v>
      </c>
      <c r="BA212" t="s">
        <v>148</v>
      </c>
      <c r="BC212">
        <v>-0.55076360702514604</v>
      </c>
      <c r="BE212">
        <v>-0.337557643651962</v>
      </c>
      <c r="BF212" t="s">
        <v>148</v>
      </c>
      <c r="BH212">
        <v>1512</v>
      </c>
      <c r="BI212">
        <v>1.0521729709580499E-3</v>
      </c>
      <c r="BJ212">
        <v>2.0920682698488201E-2</v>
      </c>
      <c r="BK212">
        <v>0.99039900302886896</v>
      </c>
      <c r="BL212">
        <v>14.1181077957153</v>
      </c>
      <c r="BM212">
        <v>2.7338296175003E-2</v>
      </c>
      <c r="BN212" t="s">
        <v>147</v>
      </c>
      <c r="BO212" t="s">
        <v>1384</v>
      </c>
      <c r="BP212" t="s">
        <v>1383</v>
      </c>
      <c r="BQ212">
        <v>0</v>
      </c>
      <c r="BR212">
        <v>10000</v>
      </c>
      <c r="BS212">
        <v>0</v>
      </c>
      <c r="BT212">
        <v>0</v>
      </c>
      <c r="BU212">
        <v>0</v>
      </c>
      <c r="BV212">
        <v>0</v>
      </c>
      <c r="BW212">
        <v>0</v>
      </c>
      <c r="BX212" t="s">
        <v>148</v>
      </c>
      <c r="BY212">
        <v>4.4999999999999997E-3</v>
      </c>
      <c r="BZ212">
        <v>2.9100000000000003E-4</v>
      </c>
      <c r="CA212" t="s">
        <v>148</v>
      </c>
      <c r="CC212" t="s">
        <v>147</v>
      </c>
      <c r="CD212" t="s">
        <v>159</v>
      </c>
      <c r="CE212" t="s">
        <v>1385</v>
      </c>
      <c r="CF212" t="s">
        <v>206</v>
      </c>
      <c r="CG212" t="s">
        <v>162</v>
      </c>
      <c r="CH212" t="s">
        <v>923</v>
      </c>
      <c r="CI212" t="s">
        <v>148</v>
      </c>
      <c r="CO212" t="s">
        <v>164</v>
      </c>
      <c r="CP212" t="s">
        <v>165</v>
      </c>
      <c r="CQ212" t="s">
        <v>166</v>
      </c>
      <c r="CR212" t="s">
        <v>147</v>
      </c>
      <c r="CS212" t="s">
        <v>167</v>
      </c>
      <c r="CU212" t="s">
        <v>168</v>
      </c>
      <c r="CV212">
        <v>4.4999999999999997E-3</v>
      </c>
      <c r="CW212" t="s">
        <v>147</v>
      </c>
      <c r="CX212" t="s">
        <v>147</v>
      </c>
      <c r="DU212">
        <v>2.9100000000000003E-4</v>
      </c>
      <c r="DV212">
        <v>2</v>
      </c>
      <c r="DX212" s="3">
        <v>45636</v>
      </c>
      <c r="DY212" s="3">
        <v>45636</v>
      </c>
      <c r="DZ212" t="s">
        <v>1383</v>
      </c>
      <c r="EA212" t="s">
        <v>1386</v>
      </c>
      <c r="EB212" t="s">
        <v>162</v>
      </c>
      <c r="EC212" t="s">
        <v>1387</v>
      </c>
      <c r="EE212" t="s">
        <v>170</v>
      </c>
      <c r="EF212" t="s">
        <v>171</v>
      </c>
      <c r="EG212" t="s">
        <v>172</v>
      </c>
      <c r="EH212">
        <v>0.10447228699922501</v>
      </c>
      <c r="EI212" s="3">
        <v>45723</v>
      </c>
      <c r="EJ212" t="s">
        <v>1388</v>
      </c>
      <c r="EK212">
        <v>5</v>
      </c>
      <c r="EL212">
        <v>2E-3</v>
      </c>
      <c r="EM212" t="s">
        <v>148</v>
      </c>
      <c r="EO212" s="2"/>
      <c r="EP212" s="4"/>
    </row>
    <row r="213" spans="1:146" x14ac:dyDescent="0.25">
      <c r="A213" t="s">
        <v>144</v>
      </c>
      <c r="B213" t="s">
        <v>916</v>
      </c>
      <c r="C213" t="s">
        <v>146</v>
      </c>
      <c r="D213" s="5">
        <v>45917.272905092592</v>
      </c>
      <c r="E213" t="s">
        <v>147</v>
      </c>
      <c r="F213" t="s">
        <v>147</v>
      </c>
      <c r="G213" t="s">
        <v>148</v>
      </c>
      <c r="H213" t="s">
        <v>147</v>
      </c>
      <c r="I213" t="s">
        <v>149</v>
      </c>
      <c r="J213" t="s">
        <v>150</v>
      </c>
      <c r="K213" t="s">
        <v>151</v>
      </c>
      <c r="L213" t="s">
        <v>146</v>
      </c>
      <c r="N213" t="s">
        <v>1389</v>
      </c>
      <c r="O213">
        <v>1</v>
      </c>
      <c r="P213" t="s">
        <v>1390</v>
      </c>
      <c r="Q213" t="s">
        <v>154</v>
      </c>
      <c r="R213" s="3">
        <v>45723</v>
      </c>
      <c r="S213" t="s">
        <v>1391</v>
      </c>
      <c r="T213">
        <v>2</v>
      </c>
      <c r="U213" t="s">
        <v>920</v>
      </c>
      <c r="V213" t="s">
        <v>148</v>
      </c>
      <c r="W213" t="s">
        <v>157</v>
      </c>
      <c r="X213">
        <v>252</v>
      </c>
      <c r="Y213">
        <v>0.15958461165428101</v>
      </c>
      <c r="Z213" t="s">
        <v>148</v>
      </c>
      <c r="AC213" t="s">
        <v>148</v>
      </c>
      <c r="AE213" t="s">
        <v>148</v>
      </c>
      <c r="AF213">
        <v>7</v>
      </c>
      <c r="AG213" t="s">
        <v>148</v>
      </c>
      <c r="AH213">
        <v>7</v>
      </c>
      <c r="AI213">
        <v>1</v>
      </c>
      <c r="AJ213">
        <v>5</v>
      </c>
      <c r="AK213" t="s">
        <v>148</v>
      </c>
      <c r="AM213" t="s">
        <v>158</v>
      </c>
      <c r="AN213">
        <v>-0.28238299489021301</v>
      </c>
      <c r="AP213">
        <v>8.2233771681785497E-3</v>
      </c>
      <c r="AQ213" t="s">
        <v>148</v>
      </c>
      <c r="AS213">
        <v>0.132936656475067</v>
      </c>
      <c r="AU213">
        <v>0.10447228699922501</v>
      </c>
      <c r="AV213" t="s">
        <v>148</v>
      </c>
      <c r="AX213">
        <v>0.64917653799056996</v>
      </c>
      <c r="AZ213">
        <v>0.18527624011039701</v>
      </c>
      <c r="BA213" t="s">
        <v>148</v>
      </c>
      <c r="BC213">
        <v>-1</v>
      </c>
      <c r="BE213">
        <v>-1</v>
      </c>
      <c r="BF213" t="s">
        <v>148</v>
      </c>
      <c r="BH213">
        <v>1512</v>
      </c>
      <c r="BI213">
        <v>4.3682186515070498E-4</v>
      </c>
      <c r="BJ213">
        <v>1.0018638335168299E-2</v>
      </c>
      <c r="BK213">
        <v>-0.50118315219879095</v>
      </c>
      <c r="BL213">
        <v>12.686194419860801</v>
      </c>
      <c r="BM213">
        <v>1.3491185382008501E-2</v>
      </c>
      <c r="BN213" t="s">
        <v>147</v>
      </c>
      <c r="BO213" t="s">
        <v>1392</v>
      </c>
      <c r="BP213" t="s">
        <v>1391</v>
      </c>
      <c r="BQ213">
        <v>2</v>
      </c>
      <c r="BR213">
        <v>10000</v>
      </c>
      <c r="BS213">
        <v>0</v>
      </c>
      <c r="BT213">
        <v>0</v>
      </c>
      <c r="BU213">
        <v>0</v>
      </c>
      <c r="BV213">
        <v>0</v>
      </c>
      <c r="BW213">
        <v>0</v>
      </c>
      <c r="BX213" t="s">
        <v>148</v>
      </c>
      <c r="BY213">
        <v>2E-3</v>
      </c>
      <c r="BZ213">
        <v>2.5000000000000001E-4</v>
      </c>
      <c r="CA213" t="s">
        <v>148</v>
      </c>
      <c r="CC213" t="s">
        <v>147</v>
      </c>
      <c r="CD213" t="s">
        <v>159</v>
      </c>
      <c r="CE213" t="s">
        <v>1393</v>
      </c>
      <c r="CF213" t="s">
        <v>184</v>
      </c>
      <c r="CG213" t="s">
        <v>162</v>
      </c>
      <c r="CH213" t="s">
        <v>923</v>
      </c>
      <c r="CI213" t="s">
        <v>148</v>
      </c>
      <c r="CO213" t="s">
        <v>164</v>
      </c>
      <c r="CP213" t="s">
        <v>165</v>
      </c>
      <c r="CQ213" t="s">
        <v>166</v>
      </c>
      <c r="CR213" t="s">
        <v>147</v>
      </c>
      <c r="CS213" t="s">
        <v>167</v>
      </c>
      <c r="CU213" t="s">
        <v>168</v>
      </c>
      <c r="CV213">
        <v>2E-3</v>
      </c>
      <c r="CW213" t="s">
        <v>147</v>
      </c>
      <c r="CX213" t="s">
        <v>147</v>
      </c>
      <c r="DU213">
        <v>2.5000000000000001E-4</v>
      </c>
      <c r="DV213">
        <v>2</v>
      </c>
      <c r="DX213" s="3">
        <v>45723</v>
      </c>
      <c r="DY213" s="3">
        <v>45723</v>
      </c>
      <c r="DZ213" t="s">
        <v>1391</v>
      </c>
      <c r="EA213" t="s">
        <v>1394</v>
      </c>
      <c r="EB213" t="s">
        <v>162</v>
      </c>
      <c r="EC213" t="s">
        <v>1395</v>
      </c>
      <c r="EE213" t="s">
        <v>170</v>
      </c>
      <c r="EF213" t="s">
        <v>171</v>
      </c>
      <c r="EG213" t="s">
        <v>172</v>
      </c>
      <c r="EH213">
        <v>3.2921265810727997E-2</v>
      </c>
      <c r="EI213" s="3">
        <v>45723</v>
      </c>
      <c r="EJ213" t="s">
        <v>1396</v>
      </c>
      <c r="EK213">
        <v>6</v>
      </c>
      <c r="EL213">
        <v>2.8999999999999998E-3</v>
      </c>
      <c r="EM213" t="s">
        <v>148</v>
      </c>
      <c r="EO213" s="2"/>
      <c r="EP213" s="4"/>
    </row>
    <row r="214" spans="1:146" x14ac:dyDescent="0.25">
      <c r="A214" t="s">
        <v>144</v>
      </c>
      <c r="B214" t="s">
        <v>916</v>
      </c>
      <c r="C214" t="s">
        <v>146</v>
      </c>
      <c r="D214" s="5">
        <v>45917.272905092592</v>
      </c>
      <c r="E214" t="s">
        <v>147</v>
      </c>
      <c r="F214" t="s">
        <v>147</v>
      </c>
      <c r="G214" t="s">
        <v>148</v>
      </c>
      <c r="H214" t="s">
        <v>147</v>
      </c>
      <c r="I214" t="s">
        <v>149</v>
      </c>
      <c r="J214" t="s">
        <v>150</v>
      </c>
      <c r="K214" t="s">
        <v>151</v>
      </c>
      <c r="L214" t="s">
        <v>146</v>
      </c>
      <c r="N214" t="s">
        <v>1397</v>
      </c>
      <c r="O214">
        <v>1</v>
      </c>
      <c r="P214" t="s">
        <v>1398</v>
      </c>
      <c r="Q214" t="s">
        <v>154</v>
      </c>
      <c r="R214" s="3">
        <v>45723</v>
      </c>
      <c r="S214" t="s">
        <v>1399</v>
      </c>
      <c r="T214">
        <v>2</v>
      </c>
      <c r="U214" t="s">
        <v>920</v>
      </c>
      <c r="V214" t="s">
        <v>148</v>
      </c>
      <c r="W214" t="s">
        <v>157</v>
      </c>
      <c r="X214">
        <v>252</v>
      </c>
      <c r="Y214">
        <v>0.16681729257106701</v>
      </c>
      <c r="Z214" t="s">
        <v>148</v>
      </c>
      <c r="AC214" t="s">
        <v>148</v>
      </c>
      <c r="AE214" t="s">
        <v>148</v>
      </c>
      <c r="AF214">
        <v>4</v>
      </c>
      <c r="AG214" t="s">
        <v>148</v>
      </c>
      <c r="AH214">
        <v>4</v>
      </c>
      <c r="AI214">
        <v>1</v>
      </c>
      <c r="AJ214">
        <v>5</v>
      </c>
      <c r="AK214" t="s">
        <v>148</v>
      </c>
      <c r="AM214" t="s">
        <v>158</v>
      </c>
      <c r="AN214">
        <v>-0.33501601219177202</v>
      </c>
      <c r="AP214">
        <v>-9.3776835128664901E-3</v>
      </c>
      <c r="AQ214" t="s">
        <v>148</v>
      </c>
      <c r="AS214">
        <v>5.1864877343177698E-2</v>
      </c>
      <c r="AU214">
        <v>3.2921265810727997E-2</v>
      </c>
      <c r="AV214" t="s">
        <v>148</v>
      </c>
      <c r="AX214">
        <v>0.54532557725906305</v>
      </c>
      <c r="AZ214">
        <v>0.14182440936565399</v>
      </c>
      <c r="BA214" t="s">
        <v>148</v>
      </c>
      <c r="BC214">
        <v>-0.33501601219177202</v>
      </c>
      <c r="BE214">
        <v>-0.15768806636333399</v>
      </c>
      <c r="BF214" t="s">
        <v>148</v>
      </c>
      <c r="BH214">
        <v>1512</v>
      </c>
      <c r="BI214">
        <v>1.8800691759679399E-4</v>
      </c>
      <c r="BJ214">
        <v>1.0437837801873601E-2</v>
      </c>
      <c r="BK214">
        <v>-1.0709095001220701</v>
      </c>
      <c r="BL214">
        <v>19.786952972412099</v>
      </c>
      <c r="BM214">
        <v>1.2849614024162201E-2</v>
      </c>
      <c r="BN214" t="s">
        <v>147</v>
      </c>
      <c r="BO214" t="s">
        <v>1400</v>
      </c>
      <c r="BP214" t="s">
        <v>1399</v>
      </c>
      <c r="BQ214">
        <v>10</v>
      </c>
      <c r="BR214">
        <v>10000</v>
      </c>
      <c r="BS214">
        <v>0</v>
      </c>
      <c r="BT214">
        <v>0</v>
      </c>
      <c r="BU214">
        <v>0</v>
      </c>
      <c r="BV214">
        <v>0</v>
      </c>
      <c r="BW214">
        <v>0</v>
      </c>
      <c r="BX214" t="s">
        <v>148</v>
      </c>
      <c r="BY214">
        <v>2.8999999999999998E-3</v>
      </c>
      <c r="BZ214">
        <v>1.1E-4</v>
      </c>
      <c r="CA214" t="s">
        <v>148</v>
      </c>
      <c r="CC214" t="s">
        <v>147</v>
      </c>
      <c r="CD214" t="s">
        <v>159</v>
      </c>
      <c r="CE214" t="s">
        <v>1401</v>
      </c>
      <c r="CF214" t="s">
        <v>161</v>
      </c>
      <c r="CG214" t="s">
        <v>162</v>
      </c>
      <c r="CH214" t="s">
        <v>923</v>
      </c>
      <c r="CI214" t="s">
        <v>148</v>
      </c>
      <c r="CO214" t="s">
        <v>164</v>
      </c>
      <c r="CP214" t="s">
        <v>165</v>
      </c>
      <c r="CQ214" t="s">
        <v>166</v>
      </c>
      <c r="CR214" t="s">
        <v>147</v>
      </c>
      <c r="CS214" t="s">
        <v>167</v>
      </c>
      <c r="CU214" t="s">
        <v>168</v>
      </c>
      <c r="CV214">
        <v>2.8999999999999998E-3</v>
      </c>
      <c r="CW214" t="s">
        <v>147</v>
      </c>
      <c r="CX214" t="s">
        <v>147</v>
      </c>
      <c r="DU214">
        <v>1.1E-4</v>
      </c>
      <c r="DV214">
        <v>2</v>
      </c>
      <c r="DX214" s="3">
        <v>45723</v>
      </c>
      <c r="DY214" s="3">
        <v>45723</v>
      </c>
      <c r="DZ214" t="s">
        <v>1399</v>
      </c>
      <c r="EA214" t="s">
        <v>1402</v>
      </c>
      <c r="EB214" t="s">
        <v>162</v>
      </c>
      <c r="EC214" t="s">
        <v>1403</v>
      </c>
      <c r="EE214" t="s">
        <v>170</v>
      </c>
      <c r="EF214" t="s">
        <v>171</v>
      </c>
      <c r="EG214" t="s">
        <v>172</v>
      </c>
      <c r="EH214">
        <v>4.9520771950483301E-2</v>
      </c>
      <c r="EI214" s="3">
        <v>45723</v>
      </c>
      <c r="EJ214" t="s">
        <v>1404</v>
      </c>
      <c r="EK214">
        <v>6</v>
      </c>
      <c r="EL214">
        <v>3.5000000000000001E-3</v>
      </c>
      <c r="EM214" t="s">
        <v>148</v>
      </c>
      <c r="EO214" s="2"/>
      <c r="EP214" s="4"/>
    </row>
    <row r="215" spans="1:146" x14ac:dyDescent="0.25">
      <c r="A215" t="s">
        <v>144</v>
      </c>
      <c r="B215" t="s">
        <v>916</v>
      </c>
      <c r="C215" t="s">
        <v>146</v>
      </c>
      <c r="D215" s="5">
        <v>45917.272905092592</v>
      </c>
      <c r="E215" t="s">
        <v>147</v>
      </c>
      <c r="F215" t="s">
        <v>147</v>
      </c>
      <c r="G215" t="s">
        <v>148</v>
      </c>
      <c r="H215" t="s">
        <v>147</v>
      </c>
      <c r="I215" t="s">
        <v>149</v>
      </c>
      <c r="J215" t="s">
        <v>150</v>
      </c>
      <c r="K215" t="s">
        <v>151</v>
      </c>
      <c r="L215" t="s">
        <v>146</v>
      </c>
      <c r="N215" t="s">
        <v>1405</v>
      </c>
      <c r="O215">
        <v>1</v>
      </c>
      <c r="P215" t="s">
        <v>1406</v>
      </c>
      <c r="Q215" t="s">
        <v>154</v>
      </c>
      <c r="R215" s="3">
        <v>45723</v>
      </c>
      <c r="S215" t="s">
        <v>1407</v>
      </c>
      <c r="T215">
        <v>2</v>
      </c>
      <c r="U215" t="s">
        <v>920</v>
      </c>
      <c r="V215" t="s">
        <v>148</v>
      </c>
      <c r="W215" t="s">
        <v>157</v>
      </c>
      <c r="X215">
        <v>252</v>
      </c>
      <c r="Y215">
        <v>0.166071772575378</v>
      </c>
      <c r="Z215" t="s">
        <v>148</v>
      </c>
      <c r="AC215" t="s">
        <v>148</v>
      </c>
      <c r="AE215" t="s">
        <v>148</v>
      </c>
      <c r="AF215">
        <v>4</v>
      </c>
      <c r="AG215" t="s">
        <v>148</v>
      </c>
      <c r="AH215">
        <v>4</v>
      </c>
      <c r="AI215">
        <v>1</v>
      </c>
      <c r="AJ215">
        <v>5</v>
      </c>
      <c r="AK215" t="s">
        <v>148</v>
      </c>
      <c r="AM215" t="s">
        <v>158</v>
      </c>
      <c r="AN215">
        <v>-0.31871387362480103</v>
      </c>
      <c r="AP215">
        <v>2.4809530004858901E-2</v>
      </c>
      <c r="AQ215" t="s">
        <v>148</v>
      </c>
      <c r="AS215">
        <v>8.7442830204963601E-2</v>
      </c>
      <c r="AU215">
        <v>6.7114889621734605E-2</v>
      </c>
      <c r="AV215" t="s">
        <v>148</v>
      </c>
      <c r="AX215">
        <v>0.60823225975036599</v>
      </c>
      <c r="AZ215">
        <v>0.18084286153316401</v>
      </c>
      <c r="BA215" t="s">
        <v>148</v>
      </c>
      <c r="BC215">
        <v>-0.31871387362480103</v>
      </c>
      <c r="BE215">
        <v>-0.15726251900196</v>
      </c>
      <c r="BF215" t="s">
        <v>148</v>
      </c>
      <c r="BH215">
        <v>1512</v>
      </c>
      <c r="BI215">
        <v>3.1747063621878602E-4</v>
      </c>
      <c r="BJ215">
        <v>1.0389887727797E-2</v>
      </c>
      <c r="BK215">
        <v>-1.09043085575103</v>
      </c>
      <c r="BL215">
        <v>20.2285766601562</v>
      </c>
      <c r="BM215">
        <v>1.28149697557091E-2</v>
      </c>
      <c r="BN215" t="s">
        <v>147</v>
      </c>
      <c r="BO215" t="s">
        <v>1408</v>
      </c>
      <c r="BP215" t="s">
        <v>1407</v>
      </c>
      <c r="BQ215">
        <v>9</v>
      </c>
      <c r="BR215">
        <v>10000</v>
      </c>
      <c r="BS215">
        <v>0</v>
      </c>
      <c r="BT215">
        <v>0</v>
      </c>
      <c r="BU215">
        <v>0</v>
      </c>
      <c r="BV215">
        <v>0</v>
      </c>
      <c r="BW215">
        <v>0</v>
      </c>
      <c r="BX215" t="s">
        <v>148</v>
      </c>
      <c r="BY215">
        <v>2.8999999999999998E-3</v>
      </c>
      <c r="BZ215">
        <v>1.1E-4</v>
      </c>
      <c r="CA215" t="s">
        <v>148</v>
      </c>
      <c r="CC215" t="s">
        <v>147</v>
      </c>
      <c r="CD215" t="s">
        <v>159</v>
      </c>
      <c r="CE215" t="s">
        <v>1409</v>
      </c>
      <c r="CF215" t="s">
        <v>161</v>
      </c>
      <c r="CG215" t="s">
        <v>162</v>
      </c>
      <c r="CH215" t="s">
        <v>923</v>
      </c>
      <c r="CI215" t="s">
        <v>148</v>
      </c>
      <c r="CO215" t="s">
        <v>164</v>
      </c>
      <c r="CP215" t="s">
        <v>165</v>
      </c>
      <c r="CQ215" t="s">
        <v>166</v>
      </c>
      <c r="CR215" t="s">
        <v>147</v>
      </c>
      <c r="CS215" t="s">
        <v>167</v>
      </c>
      <c r="CU215" t="s">
        <v>168</v>
      </c>
      <c r="CV215">
        <v>2.8999999999999998E-3</v>
      </c>
      <c r="CW215" t="s">
        <v>147</v>
      </c>
      <c r="CX215" t="s">
        <v>147</v>
      </c>
      <c r="DU215">
        <v>1.1E-4</v>
      </c>
      <c r="DV215">
        <v>2</v>
      </c>
      <c r="DX215" s="3">
        <v>45723</v>
      </c>
      <c r="DY215" s="3">
        <v>45723</v>
      </c>
      <c r="DZ215" t="s">
        <v>1407</v>
      </c>
      <c r="EA215" t="s">
        <v>1410</v>
      </c>
      <c r="EB215" t="s">
        <v>162</v>
      </c>
      <c r="EC215" t="s">
        <v>1411</v>
      </c>
      <c r="EE215" t="s">
        <v>170</v>
      </c>
      <c r="EF215" t="s">
        <v>171</v>
      </c>
      <c r="EG215" t="s">
        <v>172</v>
      </c>
      <c r="EH215">
        <v>4.3628722429275499E-2</v>
      </c>
      <c r="EI215" s="3">
        <v>45723</v>
      </c>
      <c r="EJ215" t="s">
        <v>1412</v>
      </c>
      <c r="EK215">
        <v>6</v>
      </c>
      <c r="EL215">
        <v>3.5000000000000001E-3</v>
      </c>
      <c r="EM215" t="s">
        <v>148</v>
      </c>
      <c r="EO215" s="2"/>
      <c r="EP215" s="4"/>
    </row>
    <row r="216" spans="1:146" x14ac:dyDescent="0.25">
      <c r="A216" t="s">
        <v>144</v>
      </c>
      <c r="B216" t="s">
        <v>916</v>
      </c>
      <c r="C216" t="s">
        <v>146</v>
      </c>
      <c r="D216" s="5">
        <v>45917.272905092592</v>
      </c>
      <c r="E216" t="s">
        <v>147</v>
      </c>
      <c r="F216" t="s">
        <v>147</v>
      </c>
      <c r="G216" t="s">
        <v>148</v>
      </c>
      <c r="H216" t="s">
        <v>147</v>
      </c>
      <c r="I216" t="s">
        <v>149</v>
      </c>
      <c r="J216" t="s">
        <v>150</v>
      </c>
      <c r="K216" t="s">
        <v>151</v>
      </c>
      <c r="L216" t="s">
        <v>146</v>
      </c>
      <c r="N216" t="s">
        <v>1413</v>
      </c>
      <c r="O216">
        <v>1</v>
      </c>
      <c r="P216" t="s">
        <v>1414</v>
      </c>
      <c r="Q216" t="s">
        <v>250</v>
      </c>
      <c r="R216" s="3">
        <v>45723</v>
      </c>
      <c r="S216" t="s">
        <v>1415</v>
      </c>
      <c r="T216">
        <v>2</v>
      </c>
      <c r="U216" t="s">
        <v>920</v>
      </c>
      <c r="V216" t="s">
        <v>148</v>
      </c>
      <c r="W216" t="s">
        <v>157</v>
      </c>
      <c r="X216">
        <v>252</v>
      </c>
      <c r="Y216">
        <v>0.198997542262077</v>
      </c>
      <c r="Z216" t="s">
        <v>148</v>
      </c>
      <c r="AC216" t="s">
        <v>148</v>
      </c>
      <c r="AE216" t="s">
        <v>148</v>
      </c>
      <c r="AF216">
        <v>4</v>
      </c>
      <c r="AG216" t="s">
        <v>148</v>
      </c>
      <c r="AH216">
        <v>4</v>
      </c>
      <c r="AI216">
        <v>1</v>
      </c>
      <c r="AJ216">
        <v>5</v>
      </c>
      <c r="AK216" t="s">
        <v>148</v>
      </c>
      <c r="AM216" t="s">
        <v>158</v>
      </c>
      <c r="AN216">
        <v>-0.343948274850845</v>
      </c>
      <c r="AP216">
        <v>-5.0355629064142704E-3</v>
      </c>
      <c r="AQ216" t="s">
        <v>148</v>
      </c>
      <c r="AS216">
        <v>5.8796800673007903E-2</v>
      </c>
      <c r="AU216">
        <v>4.3628722429275499E-2</v>
      </c>
      <c r="AV216" t="s">
        <v>148</v>
      </c>
      <c r="AX216">
        <v>0.60619252920150701</v>
      </c>
      <c r="AZ216">
        <v>0.16289846599102001</v>
      </c>
      <c r="BA216" t="s">
        <v>148</v>
      </c>
      <c r="BC216">
        <v>-0.375030428171157</v>
      </c>
      <c r="BE216">
        <v>-0.20446752011775901</v>
      </c>
      <c r="BF216" t="s">
        <v>148</v>
      </c>
      <c r="BH216">
        <v>1512</v>
      </c>
      <c r="BI216">
        <v>2.28918899665586E-4</v>
      </c>
      <c r="BJ216">
        <v>1.24907782301306E-2</v>
      </c>
      <c r="BK216">
        <v>-0.53357070684432895</v>
      </c>
      <c r="BL216">
        <v>20.115491867065401</v>
      </c>
      <c r="BM216">
        <v>1.6582043841481198E-2</v>
      </c>
      <c r="BN216" t="s">
        <v>147</v>
      </c>
      <c r="BO216" t="s">
        <v>1416</v>
      </c>
      <c r="BP216" t="s">
        <v>1415</v>
      </c>
      <c r="BQ216">
        <v>9</v>
      </c>
      <c r="BR216">
        <v>10000</v>
      </c>
      <c r="BS216">
        <v>0</v>
      </c>
      <c r="BT216">
        <v>0</v>
      </c>
      <c r="BU216">
        <v>0</v>
      </c>
      <c r="BV216">
        <v>0</v>
      </c>
      <c r="BW216">
        <v>0</v>
      </c>
      <c r="BX216" t="s">
        <v>148</v>
      </c>
      <c r="BY216">
        <v>3.5000000000000001E-3</v>
      </c>
      <c r="BZ216">
        <v>1.1E-4</v>
      </c>
      <c r="CA216" t="s">
        <v>148</v>
      </c>
      <c r="CC216" t="s">
        <v>147</v>
      </c>
      <c r="CD216" t="s">
        <v>159</v>
      </c>
      <c r="CE216" t="s">
        <v>1417</v>
      </c>
      <c r="CF216" t="s">
        <v>161</v>
      </c>
      <c r="CG216" t="s">
        <v>162</v>
      </c>
      <c r="CH216" t="s">
        <v>923</v>
      </c>
      <c r="CI216" t="s">
        <v>148</v>
      </c>
      <c r="CO216" t="s">
        <v>164</v>
      </c>
      <c r="CP216" t="s">
        <v>165</v>
      </c>
      <c r="CQ216" t="s">
        <v>166</v>
      </c>
      <c r="CR216" t="s">
        <v>147</v>
      </c>
      <c r="CS216" t="s">
        <v>167</v>
      </c>
      <c r="CU216" t="s">
        <v>168</v>
      </c>
      <c r="CV216">
        <v>3.5000000000000001E-3</v>
      </c>
      <c r="CW216" t="s">
        <v>147</v>
      </c>
      <c r="CX216" t="s">
        <v>147</v>
      </c>
      <c r="DU216">
        <v>1.1E-4</v>
      </c>
      <c r="DV216">
        <v>2</v>
      </c>
      <c r="DX216" s="3">
        <v>45723</v>
      </c>
      <c r="DY216" s="3">
        <v>45723</v>
      </c>
      <c r="DZ216" t="s">
        <v>1415</v>
      </c>
      <c r="EA216" t="s">
        <v>1418</v>
      </c>
      <c r="EB216" t="s">
        <v>162</v>
      </c>
      <c r="EC216" t="s">
        <v>1395</v>
      </c>
      <c r="EE216" t="s">
        <v>170</v>
      </c>
      <c r="EF216" t="s">
        <v>171</v>
      </c>
      <c r="EG216" t="s">
        <v>172</v>
      </c>
      <c r="EH216">
        <v>6.7114889621734605E-2</v>
      </c>
      <c r="EI216" s="3">
        <v>45723</v>
      </c>
      <c r="EJ216" t="s">
        <v>1419</v>
      </c>
      <c r="EK216">
        <v>6</v>
      </c>
      <c r="EL216">
        <v>2.8999999999999998E-3</v>
      </c>
      <c r="EM216" t="s">
        <v>148</v>
      </c>
      <c r="EO216" s="2"/>
      <c r="EP216" s="4"/>
    </row>
    <row r="217" spans="1:146" x14ac:dyDescent="0.25">
      <c r="A217" t="s">
        <v>144</v>
      </c>
      <c r="B217" t="s">
        <v>916</v>
      </c>
      <c r="C217" t="s">
        <v>146</v>
      </c>
      <c r="D217" s="5">
        <v>45917.272905092592</v>
      </c>
      <c r="E217" t="s">
        <v>147</v>
      </c>
      <c r="F217" t="s">
        <v>147</v>
      </c>
      <c r="G217" t="s">
        <v>148</v>
      </c>
      <c r="H217" t="s">
        <v>147</v>
      </c>
      <c r="I217" t="s">
        <v>149</v>
      </c>
      <c r="J217" t="s">
        <v>150</v>
      </c>
      <c r="K217" t="s">
        <v>151</v>
      </c>
      <c r="L217" t="s">
        <v>146</v>
      </c>
      <c r="N217" t="s">
        <v>1420</v>
      </c>
      <c r="O217">
        <v>1</v>
      </c>
      <c r="P217" t="s">
        <v>1421</v>
      </c>
      <c r="Q217" t="s">
        <v>538</v>
      </c>
      <c r="R217" s="3">
        <v>45723</v>
      </c>
      <c r="S217" t="s">
        <v>1422</v>
      </c>
      <c r="T217">
        <v>2</v>
      </c>
      <c r="U217" t="s">
        <v>920</v>
      </c>
      <c r="V217" t="s">
        <v>148</v>
      </c>
      <c r="W217" t="s">
        <v>157</v>
      </c>
      <c r="X217">
        <v>252</v>
      </c>
      <c r="Y217">
        <v>0.25500297546386702</v>
      </c>
      <c r="Z217" t="s">
        <v>148</v>
      </c>
      <c r="AC217" t="s">
        <v>148</v>
      </c>
      <c r="AE217" t="s">
        <v>148</v>
      </c>
      <c r="AF217">
        <v>5</v>
      </c>
      <c r="AG217" t="s">
        <v>148</v>
      </c>
      <c r="AH217">
        <v>5</v>
      </c>
      <c r="AI217">
        <v>1</v>
      </c>
      <c r="AJ217">
        <v>5</v>
      </c>
      <c r="AK217" t="s">
        <v>148</v>
      </c>
      <c r="AM217" t="s">
        <v>158</v>
      </c>
      <c r="AN217">
        <v>-0.366263657808303</v>
      </c>
      <c r="AP217">
        <v>-9.1892359778284992E-3</v>
      </c>
      <c r="AQ217" t="s">
        <v>148</v>
      </c>
      <c r="AS217">
        <v>6.9099947810173007E-2</v>
      </c>
      <c r="AU217">
        <v>4.9520771950483301E-2</v>
      </c>
      <c r="AV217" t="s">
        <v>148</v>
      </c>
      <c r="AX217">
        <v>0.66193395853042603</v>
      </c>
      <c r="AZ217">
        <v>0.18064713478088301</v>
      </c>
      <c r="BA217" t="s">
        <v>148</v>
      </c>
      <c r="BC217">
        <v>-0.37891650199890098</v>
      </c>
      <c r="BE217">
        <v>-0.20741388201713501</v>
      </c>
      <c r="BF217" t="s">
        <v>148</v>
      </c>
      <c r="BH217">
        <v>1512</v>
      </c>
      <c r="BI217">
        <v>2.5888343225233203E-4</v>
      </c>
      <c r="BJ217">
        <v>1.60262808203697E-2</v>
      </c>
      <c r="BK217">
        <v>-0.24492874741554199</v>
      </c>
      <c r="BL217">
        <v>41.949382781982401</v>
      </c>
      <c r="BM217">
        <v>1.6835134476423201E-2</v>
      </c>
      <c r="BN217" t="s">
        <v>147</v>
      </c>
      <c r="BO217" t="s">
        <v>1423</v>
      </c>
      <c r="BP217" t="s">
        <v>1422</v>
      </c>
      <c r="BQ217">
        <v>9</v>
      </c>
      <c r="BR217">
        <v>10000</v>
      </c>
      <c r="BS217">
        <v>0</v>
      </c>
      <c r="BT217">
        <v>0</v>
      </c>
      <c r="BU217">
        <v>0</v>
      </c>
      <c r="BV217">
        <v>0</v>
      </c>
      <c r="BW217">
        <v>0</v>
      </c>
      <c r="BX217" t="s">
        <v>148</v>
      </c>
      <c r="BY217">
        <v>3.5000000000000001E-3</v>
      </c>
      <c r="BZ217">
        <v>1.1E-4</v>
      </c>
      <c r="CA217" t="s">
        <v>148</v>
      </c>
      <c r="CC217" t="s">
        <v>147</v>
      </c>
      <c r="CD217" t="s">
        <v>159</v>
      </c>
      <c r="CE217" t="s">
        <v>1424</v>
      </c>
      <c r="CF217" t="s">
        <v>195</v>
      </c>
      <c r="CG217" t="s">
        <v>162</v>
      </c>
      <c r="CH217" t="s">
        <v>923</v>
      </c>
      <c r="CI217" t="s">
        <v>148</v>
      </c>
      <c r="CO217" t="s">
        <v>164</v>
      </c>
      <c r="CP217" t="s">
        <v>165</v>
      </c>
      <c r="CQ217" t="s">
        <v>166</v>
      </c>
      <c r="CR217" t="s">
        <v>147</v>
      </c>
      <c r="CS217" t="s">
        <v>167</v>
      </c>
      <c r="CU217" t="s">
        <v>168</v>
      </c>
      <c r="CV217">
        <v>3.5000000000000001E-3</v>
      </c>
      <c r="CW217" t="s">
        <v>147</v>
      </c>
      <c r="CX217" t="s">
        <v>147</v>
      </c>
      <c r="DU217">
        <v>1.1E-4</v>
      </c>
      <c r="DV217">
        <v>2</v>
      </c>
      <c r="DX217" s="3">
        <v>45723</v>
      </c>
      <c r="DY217" s="3">
        <v>45723</v>
      </c>
      <c r="DZ217" t="s">
        <v>1422</v>
      </c>
      <c r="EA217" t="s">
        <v>1425</v>
      </c>
      <c r="EB217" t="s">
        <v>162</v>
      </c>
      <c r="EC217" t="s">
        <v>1426</v>
      </c>
      <c r="EE217" t="s">
        <v>170</v>
      </c>
      <c r="EF217" t="s">
        <v>171</v>
      </c>
      <c r="EG217" t="s">
        <v>172</v>
      </c>
      <c r="EH217">
        <v>0.124001324176788</v>
      </c>
      <c r="EI217" s="3">
        <v>45723</v>
      </c>
      <c r="EJ217" t="s">
        <v>1427</v>
      </c>
      <c r="EK217">
        <v>5</v>
      </c>
      <c r="EL217">
        <v>3.5000000000000001E-3</v>
      </c>
      <c r="EM217" t="s">
        <v>148</v>
      </c>
      <c r="EO217" s="2"/>
      <c r="EP217" s="4"/>
    </row>
    <row r="218" spans="1:146" x14ac:dyDescent="0.25">
      <c r="A218" t="s">
        <v>144</v>
      </c>
      <c r="B218" t="s">
        <v>916</v>
      </c>
      <c r="C218" t="s">
        <v>146</v>
      </c>
      <c r="D218" s="5">
        <v>45917.272905092592</v>
      </c>
      <c r="E218" t="s">
        <v>147</v>
      </c>
      <c r="F218" t="s">
        <v>147</v>
      </c>
      <c r="G218" t="s">
        <v>148</v>
      </c>
      <c r="H218" t="s">
        <v>147</v>
      </c>
      <c r="I218" t="s">
        <v>149</v>
      </c>
      <c r="J218" t="s">
        <v>150</v>
      </c>
      <c r="K218" t="s">
        <v>151</v>
      </c>
      <c r="L218" t="s">
        <v>146</v>
      </c>
      <c r="N218" t="s">
        <v>1428</v>
      </c>
      <c r="O218">
        <v>1</v>
      </c>
      <c r="P218" t="s">
        <v>1429</v>
      </c>
      <c r="Q218" t="s">
        <v>250</v>
      </c>
      <c r="R218" s="3">
        <v>45723</v>
      </c>
      <c r="S218" t="s">
        <v>1430</v>
      </c>
      <c r="T218">
        <v>2</v>
      </c>
      <c r="U218" t="s">
        <v>920</v>
      </c>
      <c r="V218" t="s">
        <v>148</v>
      </c>
      <c r="W218" t="s">
        <v>157</v>
      </c>
      <c r="X218">
        <v>252</v>
      </c>
      <c r="Y218">
        <v>0.20000423491001099</v>
      </c>
      <c r="Z218" t="s">
        <v>148</v>
      </c>
      <c r="AC218" t="s">
        <v>148</v>
      </c>
      <c r="AE218" t="s">
        <v>148</v>
      </c>
      <c r="AF218">
        <v>5</v>
      </c>
      <c r="AG218" t="s">
        <v>148</v>
      </c>
      <c r="AH218">
        <v>5</v>
      </c>
      <c r="AI218">
        <v>1</v>
      </c>
      <c r="AJ218">
        <v>5</v>
      </c>
      <c r="AK218" t="s">
        <v>148</v>
      </c>
      <c r="AM218" t="s">
        <v>158</v>
      </c>
      <c r="AN218">
        <v>-0.216393962502479</v>
      </c>
      <c r="AP218">
        <v>4.9585711210966103E-2</v>
      </c>
      <c r="AQ218" t="s">
        <v>148</v>
      </c>
      <c r="AS218">
        <v>0.14232468605041501</v>
      </c>
      <c r="AU218">
        <v>0.12378534674644399</v>
      </c>
      <c r="AV218" t="s">
        <v>148</v>
      </c>
      <c r="AX218">
        <v>0.67441827058792103</v>
      </c>
      <c r="AZ218">
        <v>0.20923143625259399</v>
      </c>
      <c r="BA218" t="s">
        <v>148</v>
      </c>
      <c r="BC218">
        <v>-0.310641318559646</v>
      </c>
      <c r="BE218">
        <v>-0.16696411371231001</v>
      </c>
      <c r="BF218" t="s">
        <v>148</v>
      </c>
      <c r="BH218">
        <v>1512</v>
      </c>
      <c r="BI218">
        <v>5.0923257367685405E-4</v>
      </c>
      <c r="BJ218">
        <v>1.27716846764087E-2</v>
      </c>
      <c r="BK218">
        <v>3.1094236373901301</v>
      </c>
      <c r="BL218">
        <v>176.56213378906199</v>
      </c>
      <c r="BM218">
        <v>1.38178495690226E-2</v>
      </c>
      <c r="BN218" t="s">
        <v>147</v>
      </c>
      <c r="BO218" t="s">
        <v>1431</v>
      </c>
      <c r="BP218" t="s">
        <v>1430</v>
      </c>
      <c r="BQ218">
        <v>2</v>
      </c>
      <c r="BR218">
        <v>10000</v>
      </c>
      <c r="BS218">
        <v>0</v>
      </c>
      <c r="BT218">
        <v>0</v>
      </c>
      <c r="BU218">
        <v>0</v>
      </c>
      <c r="BV218">
        <v>0</v>
      </c>
      <c r="BW218">
        <v>0</v>
      </c>
      <c r="BX218" t="s">
        <v>148</v>
      </c>
      <c r="BY218">
        <v>3.5000000000000001E-3</v>
      </c>
      <c r="BZ218" s="6">
        <v>5.0000000000000002E-5</v>
      </c>
      <c r="CA218" t="s">
        <v>148</v>
      </c>
      <c r="CC218" t="s">
        <v>147</v>
      </c>
      <c r="CD218" t="s">
        <v>159</v>
      </c>
      <c r="CE218" t="s">
        <v>1432</v>
      </c>
      <c r="CF218" t="s">
        <v>195</v>
      </c>
      <c r="CG218" t="s">
        <v>162</v>
      </c>
      <c r="CH218" t="s">
        <v>923</v>
      </c>
      <c r="CI218" t="s">
        <v>148</v>
      </c>
      <c r="CO218" t="s">
        <v>164</v>
      </c>
      <c r="CP218" t="s">
        <v>165</v>
      </c>
      <c r="CQ218" t="s">
        <v>166</v>
      </c>
      <c r="CR218" t="s">
        <v>147</v>
      </c>
      <c r="CS218" t="s">
        <v>167</v>
      </c>
      <c r="CU218" t="s">
        <v>168</v>
      </c>
      <c r="CV218">
        <v>3.5000000000000001E-3</v>
      </c>
      <c r="CW218" t="s">
        <v>147</v>
      </c>
      <c r="CX218" t="s">
        <v>147</v>
      </c>
      <c r="DU218" s="6">
        <v>5.0000000000000002E-5</v>
      </c>
      <c r="DV218">
        <v>2</v>
      </c>
      <c r="DX218" s="3">
        <v>45723</v>
      </c>
      <c r="DY218" s="3">
        <v>45723</v>
      </c>
      <c r="DZ218" t="s">
        <v>1430</v>
      </c>
      <c r="EA218" t="s">
        <v>1433</v>
      </c>
      <c r="EB218" t="s">
        <v>162</v>
      </c>
      <c r="EC218" t="s">
        <v>1434</v>
      </c>
      <c r="EE218" t="s">
        <v>170</v>
      </c>
      <c r="EF218" t="s">
        <v>171</v>
      </c>
      <c r="EG218" t="s">
        <v>172</v>
      </c>
      <c r="EH218">
        <v>0.12628680467605499</v>
      </c>
      <c r="EI218" s="3">
        <v>45723</v>
      </c>
      <c r="EJ218" t="s">
        <v>1435</v>
      </c>
      <c r="EK218">
        <v>5</v>
      </c>
      <c r="EL218">
        <v>3.3E-3</v>
      </c>
      <c r="EM218" t="s">
        <v>148</v>
      </c>
      <c r="EO218" s="2"/>
      <c r="EP218" s="4"/>
    </row>
    <row r="219" spans="1:146" x14ac:dyDescent="0.25">
      <c r="A219" t="s">
        <v>144</v>
      </c>
      <c r="B219" t="s">
        <v>916</v>
      </c>
      <c r="C219" t="s">
        <v>146</v>
      </c>
      <c r="D219" s="5">
        <v>45917.272905092592</v>
      </c>
      <c r="E219" t="s">
        <v>147</v>
      </c>
      <c r="F219" t="s">
        <v>147</v>
      </c>
      <c r="G219" t="s">
        <v>148</v>
      </c>
      <c r="H219" t="s">
        <v>147</v>
      </c>
      <c r="I219" t="s">
        <v>149</v>
      </c>
      <c r="J219" t="s">
        <v>150</v>
      </c>
      <c r="K219" t="s">
        <v>151</v>
      </c>
      <c r="L219" t="s">
        <v>146</v>
      </c>
      <c r="N219" t="s">
        <v>1436</v>
      </c>
      <c r="O219">
        <v>1</v>
      </c>
      <c r="P219" t="s">
        <v>1437</v>
      </c>
      <c r="Q219" t="s">
        <v>538</v>
      </c>
      <c r="R219" s="3">
        <v>45723</v>
      </c>
      <c r="S219" t="s">
        <v>1438</v>
      </c>
      <c r="T219">
        <v>2</v>
      </c>
      <c r="U219" t="s">
        <v>920</v>
      </c>
      <c r="V219" t="s">
        <v>148</v>
      </c>
      <c r="W219" t="s">
        <v>157</v>
      </c>
      <c r="X219">
        <v>252</v>
      </c>
      <c r="Y219">
        <v>0.20001444220542899</v>
      </c>
      <c r="Z219" t="s">
        <v>148</v>
      </c>
      <c r="AC219" t="s">
        <v>148</v>
      </c>
      <c r="AE219" t="s">
        <v>148</v>
      </c>
      <c r="AF219">
        <v>5</v>
      </c>
      <c r="AG219" t="s">
        <v>148</v>
      </c>
      <c r="AH219">
        <v>5</v>
      </c>
      <c r="AI219">
        <v>1</v>
      </c>
      <c r="AJ219">
        <v>5</v>
      </c>
      <c r="AK219" t="s">
        <v>148</v>
      </c>
      <c r="AM219" t="s">
        <v>158</v>
      </c>
      <c r="AN219">
        <v>-0.216393962502479</v>
      </c>
      <c r="AP219">
        <v>5.0437100231647401E-2</v>
      </c>
      <c r="AQ219" t="s">
        <v>148</v>
      </c>
      <c r="AS219">
        <v>0.14269353449344599</v>
      </c>
      <c r="AU219">
        <v>0.124001324176788</v>
      </c>
      <c r="AV219" t="s">
        <v>148</v>
      </c>
      <c r="AX219">
        <v>0.67441827058792103</v>
      </c>
      <c r="AZ219">
        <v>0.209107160568237</v>
      </c>
      <c r="BA219" t="s">
        <v>148</v>
      </c>
      <c r="BC219">
        <v>-0.31064349412918002</v>
      </c>
      <c r="BE219">
        <v>-0.16696466505527399</v>
      </c>
      <c r="BF219" t="s">
        <v>148</v>
      </c>
      <c r="BH219">
        <v>1512</v>
      </c>
      <c r="BI219">
        <v>5.1071884809061798E-4</v>
      </c>
      <c r="BJ219">
        <v>1.2772287242114501E-2</v>
      </c>
      <c r="BK219">
        <v>3.1086554527282702</v>
      </c>
      <c r="BL219">
        <v>176.528228759765</v>
      </c>
      <c r="BM219">
        <v>1.38178495690226E-2</v>
      </c>
      <c r="BN219" t="s">
        <v>147</v>
      </c>
      <c r="BO219" t="s">
        <v>1439</v>
      </c>
      <c r="BP219" t="s">
        <v>1438</v>
      </c>
      <c r="BQ219">
        <v>2</v>
      </c>
      <c r="BR219">
        <v>10000</v>
      </c>
      <c r="BS219">
        <v>0</v>
      </c>
      <c r="BT219">
        <v>0</v>
      </c>
      <c r="BU219">
        <v>0</v>
      </c>
      <c r="BV219">
        <v>0</v>
      </c>
      <c r="BW219">
        <v>0</v>
      </c>
      <c r="BX219" t="s">
        <v>148</v>
      </c>
      <c r="BY219">
        <v>3.5000000000000001E-3</v>
      </c>
      <c r="BZ219" s="6">
        <v>5.0000000000000002E-5</v>
      </c>
      <c r="CA219" t="s">
        <v>148</v>
      </c>
      <c r="CC219" t="s">
        <v>147</v>
      </c>
      <c r="CD219" t="s">
        <v>159</v>
      </c>
      <c r="CE219" t="s">
        <v>1440</v>
      </c>
      <c r="CF219" t="s">
        <v>195</v>
      </c>
      <c r="CG219" t="s">
        <v>162</v>
      </c>
      <c r="CH219" t="s">
        <v>923</v>
      </c>
      <c r="CI219" t="s">
        <v>148</v>
      </c>
      <c r="CO219" t="s">
        <v>164</v>
      </c>
      <c r="CP219" t="s">
        <v>165</v>
      </c>
      <c r="CQ219" t="s">
        <v>166</v>
      </c>
      <c r="CR219" t="s">
        <v>147</v>
      </c>
      <c r="CS219" t="s">
        <v>167</v>
      </c>
      <c r="CU219" t="s">
        <v>168</v>
      </c>
      <c r="CV219">
        <v>3.5000000000000001E-3</v>
      </c>
      <c r="CW219" t="s">
        <v>147</v>
      </c>
      <c r="CX219" t="s">
        <v>147</v>
      </c>
      <c r="DU219" s="6">
        <v>5.0000000000000002E-5</v>
      </c>
      <c r="DV219">
        <v>2</v>
      </c>
      <c r="DX219" s="3">
        <v>45723</v>
      </c>
      <c r="DY219" s="3">
        <v>45723</v>
      </c>
      <c r="DZ219" t="s">
        <v>1438</v>
      </c>
      <c r="EA219" t="s">
        <v>1441</v>
      </c>
      <c r="EB219" t="s">
        <v>162</v>
      </c>
      <c r="EC219" t="s">
        <v>1434</v>
      </c>
      <c r="EE219" t="s">
        <v>170</v>
      </c>
      <c r="EF219" t="s">
        <v>171</v>
      </c>
      <c r="EG219" t="s">
        <v>172</v>
      </c>
      <c r="EH219">
        <v>0.111041471362113</v>
      </c>
      <c r="EI219" s="3">
        <v>45723</v>
      </c>
      <c r="EJ219" t="s">
        <v>1442</v>
      </c>
      <c r="EK219">
        <v>5</v>
      </c>
      <c r="EL219">
        <v>3.3E-3</v>
      </c>
      <c r="EM219" t="s">
        <v>148</v>
      </c>
      <c r="EO219" s="2"/>
      <c r="EP219" s="4"/>
    </row>
    <row r="220" spans="1:146" x14ac:dyDescent="0.25">
      <c r="A220" t="s">
        <v>144</v>
      </c>
      <c r="B220" t="s">
        <v>916</v>
      </c>
      <c r="C220" t="s">
        <v>146</v>
      </c>
      <c r="D220" s="5">
        <v>45917.272905092592</v>
      </c>
      <c r="E220" t="s">
        <v>147</v>
      </c>
      <c r="F220" t="s">
        <v>147</v>
      </c>
      <c r="G220" t="s">
        <v>148</v>
      </c>
      <c r="H220" t="s">
        <v>147</v>
      </c>
      <c r="I220" t="s">
        <v>149</v>
      </c>
      <c r="J220" t="s">
        <v>150</v>
      </c>
      <c r="K220" t="s">
        <v>151</v>
      </c>
      <c r="L220" t="s">
        <v>146</v>
      </c>
      <c r="N220" t="s">
        <v>1443</v>
      </c>
      <c r="O220">
        <v>1</v>
      </c>
      <c r="P220" t="s">
        <v>1444</v>
      </c>
      <c r="Q220" t="s">
        <v>154</v>
      </c>
      <c r="R220" s="3">
        <v>45723</v>
      </c>
      <c r="S220" t="s">
        <v>1445</v>
      </c>
      <c r="T220">
        <v>2</v>
      </c>
      <c r="U220" t="s">
        <v>920</v>
      </c>
      <c r="V220" t="s">
        <v>148</v>
      </c>
      <c r="W220" t="s">
        <v>157</v>
      </c>
      <c r="X220">
        <v>252</v>
      </c>
      <c r="Y220">
        <v>0.201042786240577</v>
      </c>
      <c r="Z220" t="s">
        <v>148</v>
      </c>
      <c r="AC220" t="s">
        <v>148</v>
      </c>
      <c r="AE220" t="s">
        <v>148</v>
      </c>
      <c r="AF220">
        <v>5</v>
      </c>
      <c r="AG220" t="s">
        <v>148</v>
      </c>
      <c r="AH220">
        <v>5</v>
      </c>
      <c r="AI220">
        <v>1</v>
      </c>
      <c r="AJ220">
        <v>5</v>
      </c>
      <c r="AK220" t="s">
        <v>148</v>
      </c>
      <c r="AM220" t="s">
        <v>158</v>
      </c>
      <c r="AN220">
        <v>-0.22611123323440499</v>
      </c>
      <c r="AP220">
        <v>4.6582695096731103E-2</v>
      </c>
      <c r="AQ220" t="s">
        <v>148</v>
      </c>
      <c r="AS220">
        <v>0.13441006839275299</v>
      </c>
      <c r="AU220">
        <v>0.111041471362113</v>
      </c>
      <c r="AV220" t="s">
        <v>148</v>
      </c>
      <c r="AX220">
        <v>0.64164054393768299</v>
      </c>
      <c r="AZ220">
        <v>0.19548188149928999</v>
      </c>
      <c r="BA220" t="s">
        <v>148</v>
      </c>
      <c r="BC220">
        <v>-0.31491625308990401</v>
      </c>
      <c r="BE220">
        <v>-0.16657833755016299</v>
      </c>
      <c r="BF220" t="s">
        <v>148</v>
      </c>
      <c r="BH220">
        <v>1512</v>
      </c>
      <c r="BI220">
        <v>4.0156350587494601E-4</v>
      </c>
      <c r="BJ220">
        <v>1.26286167651414E-2</v>
      </c>
      <c r="BK220">
        <v>0.14062267541885301</v>
      </c>
      <c r="BL220">
        <v>151.85511779785099</v>
      </c>
      <c r="BM220">
        <v>1.3629361987113901E-2</v>
      </c>
      <c r="BN220" t="s">
        <v>147</v>
      </c>
      <c r="BO220" t="s">
        <v>1446</v>
      </c>
      <c r="BP220" t="s">
        <v>1445</v>
      </c>
      <c r="BQ220">
        <v>9</v>
      </c>
      <c r="BR220">
        <v>10000</v>
      </c>
      <c r="BS220">
        <v>0</v>
      </c>
      <c r="BT220">
        <v>0</v>
      </c>
      <c r="BU220">
        <v>0</v>
      </c>
      <c r="BV220">
        <v>0</v>
      </c>
      <c r="BW220">
        <v>0</v>
      </c>
      <c r="BX220" t="s">
        <v>148</v>
      </c>
      <c r="BY220">
        <v>3.3E-3</v>
      </c>
      <c r="BZ220" s="6">
        <v>5.0000000000000002E-5</v>
      </c>
      <c r="CA220" t="s">
        <v>148</v>
      </c>
      <c r="CC220" t="s">
        <v>147</v>
      </c>
      <c r="CD220" t="s">
        <v>159</v>
      </c>
      <c r="CE220" t="s">
        <v>1447</v>
      </c>
      <c r="CF220" t="s">
        <v>195</v>
      </c>
      <c r="CG220" t="s">
        <v>162</v>
      </c>
      <c r="CH220" t="s">
        <v>923</v>
      </c>
      <c r="CI220" t="s">
        <v>148</v>
      </c>
      <c r="CO220" t="s">
        <v>164</v>
      </c>
      <c r="CP220" t="s">
        <v>165</v>
      </c>
      <c r="CQ220" t="s">
        <v>166</v>
      </c>
      <c r="CR220" t="s">
        <v>147</v>
      </c>
      <c r="CS220" t="s">
        <v>167</v>
      </c>
      <c r="CU220" t="s">
        <v>168</v>
      </c>
      <c r="CV220">
        <v>3.3E-3</v>
      </c>
      <c r="CW220" t="s">
        <v>147</v>
      </c>
      <c r="CX220" t="s">
        <v>147</v>
      </c>
      <c r="DU220" s="6">
        <v>5.0000000000000002E-5</v>
      </c>
      <c r="DV220">
        <v>2</v>
      </c>
      <c r="DX220" s="3">
        <v>45723</v>
      </c>
      <c r="DY220" s="3">
        <v>45723</v>
      </c>
      <c r="DZ220" t="s">
        <v>1445</v>
      </c>
      <c r="EA220" t="s">
        <v>1448</v>
      </c>
      <c r="EB220" t="s">
        <v>162</v>
      </c>
      <c r="EC220" t="s">
        <v>1449</v>
      </c>
      <c r="EE220" t="s">
        <v>170</v>
      </c>
      <c r="EF220" t="s">
        <v>171</v>
      </c>
      <c r="EG220" t="s">
        <v>172</v>
      </c>
      <c r="EH220">
        <v>0.12378534674644399</v>
      </c>
      <c r="EI220" s="3">
        <v>45723</v>
      </c>
      <c r="EJ220" t="s">
        <v>1450</v>
      </c>
      <c r="EK220">
        <v>5</v>
      </c>
      <c r="EL220">
        <v>3.5000000000000001E-3</v>
      </c>
      <c r="EM220" t="s">
        <v>148</v>
      </c>
      <c r="EO220" s="2"/>
      <c r="EP220" s="4"/>
    </row>
    <row r="221" spans="1:146" x14ac:dyDescent="0.25">
      <c r="A221" t="s">
        <v>144</v>
      </c>
      <c r="B221" t="s">
        <v>916</v>
      </c>
      <c r="C221" t="s">
        <v>146</v>
      </c>
      <c r="D221" s="5">
        <v>45917.272905092592</v>
      </c>
      <c r="E221" t="s">
        <v>147</v>
      </c>
      <c r="F221" t="s">
        <v>147</v>
      </c>
      <c r="G221" t="s">
        <v>148</v>
      </c>
      <c r="H221" t="s">
        <v>147</v>
      </c>
      <c r="I221" t="s">
        <v>149</v>
      </c>
      <c r="J221" t="s">
        <v>150</v>
      </c>
      <c r="K221" t="s">
        <v>151</v>
      </c>
      <c r="L221" t="s">
        <v>146</v>
      </c>
      <c r="N221" t="s">
        <v>1451</v>
      </c>
      <c r="O221">
        <v>1</v>
      </c>
      <c r="P221" t="s">
        <v>1452</v>
      </c>
      <c r="Q221" t="s">
        <v>154</v>
      </c>
      <c r="R221" s="3">
        <v>45723</v>
      </c>
      <c r="S221" t="s">
        <v>1453</v>
      </c>
      <c r="T221">
        <v>2</v>
      </c>
      <c r="U221" t="s">
        <v>920</v>
      </c>
      <c r="V221" t="s">
        <v>148</v>
      </c>
      <c r="W221" t="s">
        <v>157</v>
      </c>
      <c r="X221">
        <v>252</v>
      </c>
      <c r="Y221">
        <v>0.200911149382591</v>
      </c>
      <c r="Z221" t="s">
        <v>148</v>
      </c>
      <c r="AC221" t="s">
        <v>148</v>
      </c>
      <c r="AE221" t="s">
        <v>148</v>
      </c>
      <c r="AF221">
        <v>5</v>
      </c>
      <c r="AG221" t="s">
        <v>148</v>
      </c>
      <c r="AH221">
        <v>5</v>
      </c>
      <c r="AI221">
        <v>1</v>
      </c>
      <c r="AJ221">
        <v>5</v>
      </c>
      <c r="AK221" t="s">
        <v>148</v>
      </c>
      <c r="AM221" t="s">
        <v>158</v>
      </c>
      <c r="AN221">
        <v>-0.214824333786964</v>
      </c>
      <c r="AP221">
        <v>5.6951578706502901E-2</v>
      </c>
      <c r="AQ221" t="s">
        <v>148</v>
      </c>
      <c r="AS221">
        <v>0.14496700465679099</v>
      </c>
      <c r="AU221">
        <v>0.12628680467605499</v>
      </c>
      <c r="AV221" t="s">
        <v>148</v>
      </c>
      <c r="AX221">
        <v>0.67180937528610196</v>
      </c>
      <c r="AZ221">
        <v>0.21361432969570099</v>
      </c>
      <c r="BA221" t="s">
        <v>148</v>
      </c>
      <c r="BC221">
        <v>-0.31490150094032199</v>
      </c>
      <c r="BE221">
        <v>-0.16656795144081099</v>
      </c>
      <c r="BF221" t="s">
        <v>148</v>
      </c>
      <c r="BH221">
        <v>1512</v>
      </c>
      <c r="BI221">
        <v>4.4282418093644001E-4</v>
      </c>
      <c r="BJ221">
        <v>1.26201389357447E-2</v>
      </c>
      <c r="BK221">
        <v>0.13937151432037301</v>
      </c>
      <c r="BL221">
        <v>152.25904846191401</v>
      </c>
      <c r="BM221">
        <v>1.3628514483571001E-2</v>
      </c>
      <c r="BN221" t="s">
        <v>147</v>
      </c>
      <c r="BO221" t="s">
        <v>1454</v>
      </c>
      <c r="BP221" t="s">
        <v>1453</v>
      </c>
      <c r="BQ221">
        <v>9</v>
      </c>
      <c r="BR221">
        <v>10000</v>
      </c>
      <c r="BS221">
        <v>0</v>
      </c>
      <c r="BT221">
        <v>0</v>
      </c>
      <c r="BU221">
        <v>0</v>
      </c>
      <c r="BV221">
        <v>0</v>
      </c>
      <c r="BW221">
        <v>0</v>
      </c>
      <c r="BX221" t="s">
        <v>148</v>
      </c>
      <c r="BY221">
        <v>3.3E-3</v>
      </c>
      <c r="BZ221" s="6">
        <v>5.0000000000000002E-5</v>
      </c>
      <c r="CA221" t="s">
        <v>148</v>
      </c>
      <c r="CC221" t="s">
        <v>147</v>
      </c>
      <c r="CD221" t="s">
        <v>159</v>
      </c>
      <c r="CE221" t="s">
        <v>1455</v>
      </c>
      <c r="CF221" t="s">
        <v>195</v>
      </c>
      <c r="CG221" t="s">
        <v>162</v>
      </c>
      <c r="CH221" t="s">
        <v>923</v>
      </c>
      <c r="CI221" t="s">
        <v>148</v>
      </c>
      <c r="CO221" t="s">
        <v>164</v>
      </c>
      <c r="CP221" t="s">
        <v>165</v>
      </c>
      <c r="CQ221" t="s">
        <v>166</v>
      </c>
      <c r="CR221" t="s">
        <v>147</v>
      </c>
      <c r="CS221" t="s">
        <v>167</v>
      </c>
      <c r="CU221" t="s">
        <v>168</v>
      </c>
      <c r="CV221">
        <v>3.3E-3</v>
      </c>
      <c r="CW221" t="s">
        <v>147</v>
      </c>
      <c r="CX221" t="s">
        <v>147</v>
      </c>
      <c r="DU221" s="6">
        <v>5.0000000000000002E-5</v>
      </c>
      <c r="DV221">
        <v>2</v>
      </c>
      <c r="DX221" s="3">
        <v>45723</v>
      </c>
      <c r="DY221" s="3">
        <v>45723</v>
      </c>
      <c r="DZ221" t="s">
        <v>1453</v>
      </c>
      <c r="EA221" t="s">
        <v>1456</v>
      </c>
      <c r="EB221" t="s">
        <v>162</v>
      </c>
      <c r="EC221" t="s">
        <v>1457</v>
      </c>
      <c r="EE221" t="s">
        <v>170</v>
      </c>
      <c r="EF221" t="s">
        <v>171</v>
      </c>
      <c r="EG221" t="s">
        <v>172</v>
      </c>
      <c r="EH221">
        <v>0.19170774519443501</v>
      </c>
      <c r="EI221" s="3">
        <v>45723</v>
      </c>
      <c r="EJ221" t="s">
        <v>1458</v>
      </c>
      <c r="EK221">
        <v>6</v>
      </c>
      <c r="EL221">
        <v>3.3E-3</v>
      </c>
      <c r="EM221" t="s">
        <v>148</v>
      </c>
      <c r="EO221" s="2"/>
      <c r="EP221" s="4"/>
    </row>
    <row r="222" spans="1:146" x14ac:dyDescent="0.25">
      <c r="A222" t="s">
        <v>144</v>
      </c>
      <c r="B222" t="s">
        <v>916</v>
      </c>
      <c r="C222" t="s">
        <v>146</v>
      </c>
      <c r="D222" s="5">
        <v>45917.272905092592</v>
      </c>
      <c r="E222" t="s">
        <v>147</v>
      </c>
      <c r="F222" t="s">
        <v>147</v>
      </c>
      <c r="G222" t="s">
        <v>148</v>
      </c>
      <c r="H222" t="s">
        <v>147</v>
      </c>
      <c r="I222" t="s">
        <v>149</v>
      </c>
      <c r="J222" t="s">
        <v>150</v>
      </c>
      <c r="K222" t="s">
        <v>151</v>
      </c>
      <c r="L222" t="s">
        <v>146</v>
      </c>
      <c r="N222" t="s">
        <v>1459</v>
      </c>
      <c r="O222">
        <v>1</v>
      </c>
      <c r="P222" t="s">
        <v>1460</v>
      </c>
      <c r="Q222" t="s">
        <v>154</v>
      </c>
      <c r="R222" s="3">
        <v>45723</v>
      </c>
      <c r="S222" t="s">
        <v>1461</v>
      </c>
      <c r="T222">
        <v>2</v>
      </c>
      <c r="U222" t="s">
        <v>920</v>
      </c>
      <c r="V222" t="s">
        <v>148</v>
      </c>
      <c r="W222" t="s">
        <v>157</v>
      </c>
      <c r="X222">
        <v>252</v>
      </c>
      <c r="Y222">
        <v>0.22427633404731701</v>
      </c>
      <c r="Z222" t="s">
        <v>148</v>
      </c>
      <c r="AC222" t="s">
        <v>148</v>
      </c>
      <c r="AE222" t="s">
        <v>148</v>
      </c>
      <c r="AF222">
        <v>5</v>
      </c>
      <c r="AG222" t="s">
        <v>148</v>
      </c>
      <c r="AH222">
        <v>5</v>
      </c>
      <c r="AI222">
        <v>1</v>
      </c>
      <c r="AJ222">
        <v>5</v>
      </c>
      <c r="AK222" t="s">
        <v>148</v>
      </c>
      <c r="AM222" t="s">
        <v>158</v>
      </c>
      <c r="AN222">
        <v>-0.39010930061340299</v>
      </c>
      <c r="AP222">
        <v>4.9025461077690097E-2</v>
      </c>
      <c r="AQ222" t="s">
        <v>148</v>
      </c>
      <c r="AS222">
        <v>0.268866807222366</v>
      </c>
      <c r="AU222">
        <v>0.19170774519443501</v>
      </c>
      <c r="AV222" t="s">
        <v>148</v>
      </c>
      <c r="AX222">
        <v>0.823114454746246</v>
      </c>
      <c r="AZ222">
        <v>0.29462116956710799</v>
      </c>
      <c r="BA222" t="s">
        <v>148</v>
      </c>
      <c r="BC222">
        <v>-0.43310260772705</v>
      </c>
      <c r="BE222">
        <v>-0.24464796483516599</v>
      </c>
      <c r="BF222" t="s">
        <v>148</v>
      </c>
      <c r="BH222">
        <v>1512</v>
      </c>
      <c r="BI222">
        <v>7.2344613727182096E-4</v>
      </c>
      <c r="BJ222">
        <v>1.40964156016707E-2</v>
      </c>
      <c r="BK222">
        <v>-0.355141460895538</v>
      </c>
      <c r="BL222">
        <v>7.3498797416687003</v>
      </c>
      <c r="BM222">
        <v>1.97748728096485E-2</v>
      </c>
      <c r="BN222" t="s">
        <v>147</v>
      </c>
      <c r="BO222" t="s">
        <v>1462</v>
      </c>
      <c r="BP222" t="s">
        <v>1461</v>
      </c>
      <c r="BQ222">
        <v>1</v>
      </c>
      <c r="BR222">
        <v>10000</v>
      </c>
      <c r="BS222">
        <v>0</v>
      </c>
      <c r="BT222">
        <v>0</v>
      </c>
      <c r="BU222">
        <v>0</v>
      </c>
      <c r="BV222">
        <v>0</v>
      </c>
      <c r="BW222">
        <v>0</v>
      </c>
      <c r="BX222" t="s">
        <v>148</v>
      </c>
      <c r="BY222">
        <v>3.3E-3</v>
      </c>
      <c r="BZ222" s="6">
        <v>4.0000000000000003E-5</v>
      </c>
      <c r="CA222" t="s">
        <v>148</v>
      </c>
      <c r="CC222" t="s">
        <v>147</v>
      </c>
      <c r="CD222" t="s">
        <v>159</v>
      </c>
      <c r="CE222" t="s">
        <v>1463</v>
      </c>
      <c r="CF222" t="s">
        <v>195</v>
      </c>
      <c r="CG222" t="s">
        <v>162</v>
      </c>
      <c r="CH222" t="s">
        <v>923</v>
      </c>
      <c r="CI222" t="s">
        <v>148</v>
      </c>
      <c r="CO222" t="s">
        <v>164</v>
      </c>
      <c r="CP222" t="s">
        <v>165</v>
      </c>
      <c r="CQ222" t="s">
        <v>166</v>
      </c>
      <c r="CR222" t="s">
        <v>147</v>
      </c>
      <c r="CS222" t="s">
        <v>167</v>
      </c>
      <c r="CU222" t="s">
        <v>168</v>
      </c>
      <c r="CV222">
        <v>3.3E-3</v>
      </c>
      <c r="CW222" t="s">
        <v>147</v>
      </c>
      <c r="CX222" t="s">
        <v>147</v>
      </c>
      <c r="DU222" s="6">
        <v>4.0000000000000003E-5</v>
      </c>
      <c r="DV222">
        <v>2</v>
      </c>
      <c r="DX222" s="3">
        <v>45723</v>
      </c>
      <c r="DY222" s="3">
        <v>45723</v>
      </c>
      <c r="DZ222" t="s">
        <v>1461</v>
      </c>
      <c r="EA222" t="s">
        <v>1464</v>
      </c>
      <c r="EB222" t="s">
        <v>162</v>
      </c>
      <c r="EC222" t="s">
        <v>1465</v>
      </c>
      <c r="EE222" t="s">
        <v>170</v>
      </c>
      <c r="EF222" t="s">
        <v>171</v>
      </c>
      <c r="EG222" t="s">
        <v>172</v>
      </c>
      <c r="EH222">
        <v>1.21343452483415E-2</v>
      </c>
      <c r="EI222" s="3">
        <v>45723</v>
      </c>
      <c r="EJ222" t="s">
        <v>1466</v>
      </c>
      <c r="EK222">
        <v>1</v>
      </c>
      <c r="EL222">
        <v>1.5E-3</v>
      </c>
      <c r="EM222" t="s">
        <v>148</v>
      </c>
      <c r="EO222" s="2"/>
      <c r="EP222" s="4"/>
    </row>
    <row r="223" spans="1:146" x14ac:dyDescent="0.25">
      <c r="A223" t="s">
        <v>144</v>
      </c>
      <c r="B223" t="s">
        <v>916</v>
      </c>
      <c r="C223" t="s">
        <v>146</v>
      </c>
      <c r="D223" s="5">
        <v>45917.272905092592</v>
      </c>
      <c r="E223" t="s">
        <v>147</v>
      </c>
      <c r="F223" t="s">
        <v>147</v>
      </c>
      <c r="G223" t="s">
        <v>148</v>
      </c>
      <c r="H223" t="s">
        <v>147</v>
      </c>
      <c r="I223" t="s">
        <v>149</v>
      </c>
      <c r="J223" t="s">
        <v>150</v>
      </c>
      <c r="K223" t="s">
        <v>151</v>
      </c>
      <c r="L223" t="s">
        <v>146</v>
      </c>
      <c r="N223" t="s">
        <v>1467</v>
      </c>
      <c r="O223">
        <v>1</v>
      </c>
      <c r="P223" t="s">
        <v>1468</v>
      </c>
      <c r="Q223" t="s">
        <v>154</v>
      </c>
      <c r="R223" s="3">
        <v>45723</v>
      </c>
      <c r="S223" t="s">
        <v>1469</v>
      </c>
      <c r="T223">
        <v>2</v>
      </c>
      <c r="U223" t="s">
        <v>930</v>
      </c>
      <c r="V223" t="s">
        <v>148</v>
      </c>
      <c r="W223" t="s">
        <v>157</v>
      </c>
      <c r="X223">
        <v>252</v>
      </c>
      <c r="Y223">
        <v>1.32251912727952E-2</v>
      </c>
      <c r="Z223" t="s">
        <v>148</v>
      </c>
      <c r="AC223" t="s">
        <v>148</v>
      </c>
      <c r="AE223" t="s">
        <v>148</v>
      </c>
      <c r="AF223">
        <v>2</v>
      </c>
      <c r="AG223" t="s">
        <v>148</v>
      </c>
      <c r="AH223">
        <v>2</v>
      </c>
      <c r="AI223">
        <v>1</v>
      </c>
      <c r="AJ223">
        <v>5</v>
      </c>
      <c r="AK223" t="s">
        <v>148</v>
      </c>
      <c r="AM223" t="s">
        <v>158</v>
      </c>
      <c r="AN223">
        <v>-3.5467799752950599E-3</v>
      </c>
      <c r="AP223">
        <v>-2.5279321707785099E-3</v>
      </c>
      <c r="AQ223" t="s">
        <v>148</v>
      </c>
      <c r="AS223">
        <v>4.5376759953796803E-3</v>
      </c>
      <c r="AU223">
        <v>6.6607967019081098E-3</v>
      </c>
      <c r="AV223" t="s">
        <v>148</v>
      </c>
      <c r="AX223">
        <v>2.1653894335031499E-2</v>
      </c>
      <c r="AZ223">
        <v>8.8834976777434297E-3</v>
      </c>
      <c r="BA223" t="s">
        <v>148</v>
      </c>
      <c r="BC223">
        <v>-2.3030091077089299E-2</v>
      </c>
      <c r="BE223">
        <v>-9.6322223544120702E-3</v>
      </c>
      <c r="BF223" t="s">
        <v>148</v>
      </c>
      <c r="BH223">
        <v>1512</v>
      </c>
      <c r="BI223" s="6">
        <v>2.1720215954701399E-5</v>
      </c>
      <c r="BJ223">
        <v>7.61052186135202E-4</v>
      </c>
      <c r="BK223">
        <v>-14.432649612426699</v>
      </c>
      <c r="BL223">
        <v>224.85183715820301</v>
      </c>
      <c r="BM223">
        <v>7.7138771302998001E-4</v>
      </c>
      <c r="BN223" t="s">
        <v>147</v>
      </c>
      <c r="BO223" t="s">
        <v>1470</v>
      </c>
      <c r="BP223" t="s">
        <v>1469</v>
      </c>
      <c r="BQ223">
        <v>6</v>
      </c>
      <c r="BR223">
        <v>10000</v>
      </c>
      <c r="BS223">
        <v>0</v>
      </c>
      <c r="BT223">
        <v>0</v>
      </c>
      <c r="BU223">
        <v>0</v>
      </c>
      <c r="BV223">
        <v>0</v>
      </c>
      <c r="BW223">
        <v>0</v>
      </c>
      <c r="BX223" t="s">
        <v>148</v>
      </c>
      <c r="BY223">
        <v>1.5E-3</v>
      </c>
      <c r="BZ223">
        <v>0</v>
      </c>
      <c r="CA223" t="s">
        <v>148</v>
      </c>
      <c r="CC223" t="s">
        <v>147</v>
      </c>
      <c r="CD223" t="s">
        <v>159</v>
      </c>
      <c r="CE223" t="s">
        <v>1471</v>
      </c>
      <c r="CF223" t="s">
        <v>546</v>
      </c>
      <c r="CG223" t="s">
        <v>162</v>
      </c>
      <c r="CH223" t="s">
        <v>923</v>
      </c>
      <c r="CI223" t="s">
        <v>148</v>
      </c>
      <c r="CO223" t="s">
        <v>164</v>
      </c>
      <c r="CP223" t="s">
        <v>165</v>
      </c>
      <c r="CQ223" t="s">
        <v>166</v>
      </c>
      <c r="CR223" t="s">
        <v>147</v>
      </c>
      <c r="CS223" t="s">
        <v>167</v>
      </c>
      <c r="CU223" t="s">
        <v>168</v>
      </c>
      <c r="CV223">
        <v>1.5E-3</v>
      </c>
      <c r="CW223" t="s">
        <v>147</v>
      </c>
      <c r="CX223" t="s">
        <v>147</v>
      </c>
      <c r="DU223">
        <v>0</v>
      </c>
      <c r="DV223">
        <v>2</v>
      </c>
      <c r="DX223" s="3">
        <v>45723</v>
      </c>
      <c r="DY223" s="3">
        <v>45723</v>
      </c>
      <c r="DZ223" t="s">
        <v>1469</v>
      </c>
      <c r="EA223" t="s">
        <v>1472</v>
      </c>
      <c r="EB223" t="s">
        <v>162</v>
      </c>
      <c r="EC223" t="s">
        <v>1465</v>
      </c>
      <c r="EE223" t="s">
        <v>170</v>
      </c>
      <c r="EF223" t="s">
        <v>171</v>
      </c>
      <c r="EG223" t="s">
        <v>172</v>
      </c>
      <c r="EH223">
        <v>6.6607967019081098E-3</v>
      </c>
      <c r="EI223" s="3">
        <v>45723</v>
      </c>
      <c r="EJ223" t="s">
        <v>1473</v>
      </c>
      <c r="EK223">
        <v>1</v>
      </c>
      <c r="EL223">
        <v>1.5E-3</v>
      </c>
      <c r="EM223" t="s">
        <v>148</v>
      </c>
      <c r="EO223" s="2"/>
      <c r="EP223" s="4"/>
    </row>
    <row r="224" spans="1:146" x14ac:dyDescent="0.25">
      <c r="A224" t="s">
        <v>144</v>
      </c>
      <c r="B224" t="s">
        <v>916</v>
      </c>
      <c r="C224" t="s">
        <v>146</v>
      </c>
      <c r="D224" s="5">
        <v>45917.272905092592</v>
      </c>
      <c r="E224" t="s">
        <v>147</v>
      </c>
      <c r="F224" t="s">
        <v>147</v>
      </c>
      <c r="G224" t="s">
        <v>148</v>
      </c>
      <c r="H224" t="s">
        <v>147</v>
      </c>
      <c r="I224" t="s">
        <v>149</v>
      </c>
      <c r="J224" t="s">
        <v>150</v>
      </c>
      <c r="K224" t="s">
        <v>151</v>
      </c>
      <c r="L224" t="s">
        <v>146</v>
      </c>
      <c r="N224" t="s">
        <v>1474</v>
      </c>
      <c r="O224">
        <v>1</v>
      </c>
      <c r="P224" t="s">
        <v>1475</v>
      </c>
      <c r="Q224" t="s">
        <v>154</v>
      </c>
      <c r="R224" s="3">
        <v>45723</v>
      </c>
      <c r="S224" t="s">
        <v>1476</v>
      </c>
      <c r="T224">
        <v>2</v>
      </c>
      <c r="U224" t="s">
        <v>930</v>
      </c>
      <c r="V224" t="s">
        <v>148</v>
      </c>
      <c r="W224" t="s">
        <v>157</v>
      </c>
      <c r="X224">
        <v>252</v>
      </c>
      <c r="Y224">
        <v>2.6104724965989499E-3</v>
      </c>
      <c r="Z224" t="s">
        <v>148</v>
      </c>
      <c r="AC224" t="s">
        <v>148</v>
      </c>
      <c r="AE224" t="s">
        <v>148</v>
      </c>
      <c r="AF224">
        <v>1</v>
      </c>
      <c r="AG224" t="s">
        <v>148</v>
      </c>
      <c r="AH224">
        <v>1</v>
      </c>
      <c r="AI224">
        <v>1</v>
      </c>
      <c r="AJ224">
        <v>5</v>
      </c>
      <c r="AK224" t="s">
        <v>148</v>
      </c>
      <c r="AM224" t="s">
        <v>158</v>
      </c>
      <c r="AN224">
        <v>-6.2817323487251997E-4</v>
      </c>
      <c r="AP224">
        <v>9.9288942292332597E-3</v>
      </c>
      <c r="AQ224" t="s">
        <v>148</v>
      </c>
      <c r="AS224">
        <v>1.38063607737421E-2</v>
      </c>
      <c r="AU224">
        <v>1.21343452483415E-2</v>
      </c>
      <c r="AV224" t="s">
        <v>148</v>
      </c>
      <c r="AX224">
        <v>5.36318123340606E-2</v>
      </c>
      <c r="AZ224">
        <v>2.61390525847673E-2</v>
      </c>
      <c r="BA224" t="s">
        <v>148</v>
      </c>
      <c r="BC224">
        <v>-5.2595157176256102E-3</v>
      </c>
      <c r="BE224">
        <v>-2.3712294641882099E-3</v>
      </c>
      <c r="BF224" t="s">
        <v>148</v>
      </c>
      <c r="BH224">
        <v>1512</v>
      </c>
      <c r="BI224" s="6">
        <v>7.5030518928542706E-5</v>
      </c>
      <c r="BJ224">
        <v>1.6236706869676701E-4</v>
      </c>
      <c r="BK224">
        <v>0.89479863643646196</v>
      </c>
      <c r="BL224">
        <v>45.656829833984297</v>
      </c>
      <c r="BM224">
        <v>2.0383602532092401E-4</v>
      </c>
      <c r="BN224" t="s">
        <v>147</v>
      </c>
      <c r="BO224" t="s">
        <v>1477</v>
      </c>
      <c r="BP224" t="s">
        <v>1476</v>
      </c>
      <c r="BQ224">
        <v>6</v>
      </c>
      <c r="BR224">
        <v>10000</v>
      </c>
      <c r="BS224">
        <v>0</v>
      </c>
      <c r="BT224">
        <v>0</v>
      </c>
      <c r="BU224">
        <v>0</v>
      </c>
      <c r="BV224">
        <v>0</v>
      </c>
      <c r="BW224">
        <v>0</v>
      </c>
      <c r="BX224" t="s">
        <v>148</v>
      </c>
      <c r="BY224">
        <v>1.5E-3</v>
      </c>
      <c r="BZ224">
        <v>0</v>
      </c>
      <c r="CA224" t="s">
        <v>148</v>
      </c>
      <c r="CC224" t="s">
        <v>147</v>
      </c>
      <c r="CD224" t="s">
        <v>159</v>
      </c>
      <c r="CE224" t="s">
        <v>1478</v>
      </c>
      <c r="CF224" t="s">
        <v>1996</v>
      </c>
      <c r="CG224" t="s">
        <v>162</v>
      </c>
      <c r="CH224" t="s">
        <v>923</v>
      </c>
      <c r="CI224" t="s">
        <v>148</v>
      </c>
      <c r="CO224" t="s">
        <v>164</v>
      </c>
      <c r="CP224" t="s">
        <v>165</v>
      </c>
      <c r="CQ224" t="s">
        <v>166</v>
      </c>
      <c r="CR224" t="s">
        <v>147</v>
      </c>
      <c r="CS224" t="s">
        <v>167</v>
      </c>
      <c r="CU224" t="s">
        <v>168</v>
      </c>
      <c r="CV224">
        <v>1.5E-3</v>
      </c>
      <c r="CW224" t="s">
        <v>147</v>
      </c>
      <c r="CX224" t="s">
        <v>147</v>
      </c>
      <c r="DU224">
        <v>0</v>
      </c>
      <c r="DV224">
        <v>2</v>
      </c>
      <c r="DX224" s="3">
        <v>45723</v>
      </c>
      <c r="DY224" s="3">
        <v>45723</v>
      </c>
      <c r="DZ224" t="s">
        <v>1476</v>
      </c>
      <c r="EA224" t="s">
        <v>1479</v>
      </c>
      <c r="EB224" t="s">
        <v>162</v>
      </c>
      <c r="EC224" t="s">
        <v>1480</v>
      </c>
      <c r="EE224" t="s">
        <v>170</v>
      </c>
      <c r="EF224" t="s">
        <v>171</v>
      </c>
      <c r="EG224" t="s">
        <v>172</v>
      </c>
      <c r="EH224">
        <v>0.58598095178604104</v>
      </c>
      <c r="EI224" s="3">
        <v>45783</v>
      </c>
      <c r="EJ224" t="s">
        <v>1481</v>
      </c>
      <c r="EK224">
        <v>1</v>
      </c>
      <c r="EL224">
        <v>1.5E-3</v>
      </c>
      <c r="EM224" t="s">
        <v>148</v>
      </c>
      <c r="EO224" s="2"/>
      <c r="EP224" s="4"/>
    </row>
    <row r="225" spans="1:146" x14ac:dyDescent="0.25">
      <c r="A225" t="s">
        <v>144</v>
      </c>
      <c r="B225" t="s">
        <v>916</v>
      </c>
      <c r="C225" t="s">
        <v>146</v>
      </c>
      <c r="D225" s="5">
        <v>45917.272905092592</v>
      </c>
      <c r="E225" t="s">
        <v>147</v>
      </c>
      <c r="F225" t="s">
        <v>147</v>
      </c>
      <c r="G225" t="s">
        <v>148</v>
      </c>
      <c r="H225" t="s">
        <v>147</v>
      </c>
      <c r="I225" t="s">
        <v>149</v>
      </c>
      <c r="J225" t="s">
        <v>150</v>
      </c>
      <c r="K225" t="s">
        <v>151</v>
      </c>
      <c r="L225" t="s">
        <v>146</v>
      </c>
      <c r="N225" t="s">
        <v>1988</v>
      </c>
      <c r="O225">
        <v>1</v>
      </c>
      <c r="P225" t="s">
        <v>1989</v>
      </c>
      <c r="Q225" t="s">
        <v>250</v>
      </c>
      <c r="R225" s="3">
        <v>45898</v>
      </c>
      <c r="S225" t="s">
        <v>1993</v>
      </c>
      <c r="T225">
        <v>2</v>
      </c>
      <c r="U225" t="s">
        <v>930</v>
      </c>
      <c r="V225" t="s">
        <v>148</v>
      </c>
      <c r="W225" t="s">
        <v>157</v>
      </c>
      <c r="X225">
        <v>252</v>
      </c>
      <c r="Y225" s="8">
        <v>0.147365897893905</v>
      </c>
      <c r="Z225" t="s">
        <v>148</v>
      </c>
      <c r="AC225" t="s">
        <v>148</v>
      </c>
      <c r="AE225" t="s">
        <v>148</v>
      </c>
      <c r="AF225">
        <v>4</v>
      </c>
      <c r="AG225" t="s">
        <v>148</v>
      </c>
      <c r="AH225">
        <v>4</v>
      </c>
      <c r="AI225">
        <v>1</v>
      </c>
      <c r="AJ225">
        <v>5</v>
      </c>
      <c r="AK225" t="s">
        <v>148</v>
      </c>
      <c r="AM225" t="s">
        <v>158</v>
      </c>
      <c r="AN225">
        <v>-0.27839687466621399</v>
      </c>
      <c r="AP225">
        <v>2.1795714274048798E-2</v>
      </c>
      <c r="AQ225" t="s">
        <v>148</v>
      </c>
      <c r="AS225">
        <v>9.7735486924648202E-2</v>
      </c>
      <c r="AU225">
        <v>9.6151299774646704E-2</v>
      </c>
      <c r="AV225" t="s">
        <v>148</v>
      </c>
      <c r="AX225" s="8">
        <v>0.82817357778549106</v>
      </c>
      <c r="AZ225" s="8">
        <v>0.16961012780666301</v>
      </c>
      <c r="BA225" t="s">
        <v>148</v>
      </c>
      <c r="BC225">
        <v>-0.286833256483078</v>
      </c>
      <c r="BE225">
        <v>-0.14853398501873</v>
      </c>
      <c r="BF225" t="s">
        <v>148</v>
      </c>
      <c r="BH225">
        <v>1512</v>
      </c>
      <c r="BI225">
        <v>3.5368744283914501E-4</v>
      </c>
      <c r="BJ225">
        <v>9.2380885034799506E-3</v>
      </c>
      <c r="BK225">
        <v>-0.75155985355377197</v>
      </c>
      <c r="BL225" s="8">
        <v>10.8309984207153</v>
      </c>
      <c r="BM225">
        <v>1.2137318961322301E-2</v>
      </c>
      <c r="BN225" t="s">
        <v>147</v>
      </c>
      <c r="BO225" t="s">
        <v>1991</v>
      </c>
      <c r="BP225" t="s">
        <v>1990</v>
      </c>
      <c r="BQ225">
        <v>0</v>
      </c>
      <c r="BR225">
        <v>10000</v>
      </c>
      <c r="BS225">
        <v>0</v>
      </c>
      <c r="BT225">
        <v>0</v>
      </c>
      <c r="BU225">
        <v>0</v>
      </c>
      <c r="BV225">
        <v>0</v>
      </c>
      <c r="BW225">
        <v>0</v>
      </c>
      <c r="BX225" t="s">
        <v>148</v>
      </c>
      <c r="BY225">
        <v>3.0000000000000001E-3</v>
      </c>
      <c r="BZ225">
        <v>3.1300000000000002E-4</v>
      </c>
      <c r="CA225" t="s">
        <v>148</v>
      </c>
      <c r="CC225" t="s">
        <v>147</v>
      </c>
      <c r="CD225" t="s">
        <v>159</v>
      </c>
      <c r="CE225" t="s">
        <v>1994</v>
      </c>
      <c r="CF225" t="s">
        <v>161</v>
      </c>
      <c r="CG225" t="s">
        <v>162</v>
      </c>
      <c r="CH225" t="s">
        <v>923</v>
      </c>
      <c r="CI225" t="s">
        <v>148</v>
      </c>
      <c r="CO225" t="s">
        <v>164</v>
      </c>
      <c r="CP225" t="s">
        <v>165</v>
      </c>
      <c r="CQ225" t="s">
        <v>166</v>
      </c>
      <c r="CR225" t="s">
        <v>147</v>
      </c>
      <c r="CS225" t="s">
        <v>167</v>
      </c>
      <c r="CU225" t="s">
        <v>168</v>
      </c>
      <c r="CV225">
        <v>3.0000000000000001E-3</v>
      </c>
      <c r="CW225" t="s">
        <v>147</v>
      </c>
      <c r="CX225" t="s">
        <v>147</v>
      </c>
      <c r="DU225">
        <v>3.1300000000000002E-4</v>
      </c>
      <c r="DV225">
        <v>2</v>
      </c>
      <c r="DX225" s="3">
        <v>45898</v>
      </c>
      <c r="DY225" s="3">
        <v>45898</v>
      </c>
      <c r="DZ225" t="s">
        <v>1990</v>
      </c>
      <c r="EA225" t="s">
        <v>1994</v>
      </c>
      <c r="EB225" s="9" t="s">
        <v>162</v>
      </c>
      <c r="EC225" t="s">
        <v>1995</v>
      </c>
      <c r="EE225" t="s">
        <v>170</v>
      </c>
      <c r="EF225" t="s">
        <v>171</v>
      </c>
      <c r="EG225" t="s">
        <v>172</v>
      </c>
      <c r="EH225">
        <v>9.6151299774646704E-2</v>
      </c>
      <c r="EI225" s="3">
        <v>45915</v>
      </c>
      <c r="EJ225" t="s">
        <v>1992</v>
      </c>
      <c r="EK225">
        <v>6</v>
      </c>
      <c r="EL225">
        <v>3.0000000000000001E-3</v>
      </c>
      <c r="EM225" t="s">
        <v>148</v>
      </c>
      <c r="EO225" s="3"/>
      <c r="EP225" s="4"/>
    </row>
    <row r="226" spans="1:146" x14ac:dyDescent="0.25">
      <c r="A226" t="s">
        <v>144</v>
      </c>
      <c r="B226" t="s">
        <v>1482</v>
      </c>
      <c r="C226" t="s">
        <v>146</v>
      </c>
      <c r="D226" s="5">
        <v>45917.272905092592</v>
      </c>
      <c r="E226" t="s">
        <v>147</v>
      </c>
      <c r="F226" t="s">
        <v>147</v>
      </c>
      <c r="G226" t="s">
        <v>148</v>
      </c>
      <c r="H226" t="s">
        <v>147</v>
      </c>
      <c r="I226" t="s">
        <v>149</v>
      </c>
      <c r="J226" t="s">
        <v>150</v>
      </c>
      <c r="K226" t="s">
        <v>151</v>
      </c>
      <c r="L226" t="s">
        <v>146</v>
      </c>
      <c r="N226" t="s">
        <v>1483</v>
      </c>
      <c r="O226">
        <v>1</v>
      </c>
      <c r="P226" t="s">
        <v>1484</v>
      </c>
      <c r="Q226" t="s">
        <v>154</v>
      </c>
      <c r="R226" s="3">
        <v>45783</v>
      </c>
      <c r="S226" t="s">
        <v>1485</v>
      </c>
      <c r="T226">
        <v>2</v>
      </c>
      <c r="U226" t="s">
        <v>522</v>
      </c>
      <c r="V226" t="s">
        <v>148</v>
      </c>
      <c r="W226" t="s">
        <v>157</v>
      </c>
      <c r="X226">
        <v>252</v>
      </c>
      <c r="Y226">
        <v>0.66603821516036898</v>
      </c>
      <c r="Z226" t="s">
        <v>148</v>
      </c>
      <c r="AC226" t="s">
        <v>148</v>
      </c>
      <c r="AE226" t="s">
        <v>148</v>
      </c>
      <c r="AF226">
        <v>6</v>
      </c>
      <c r="AG226" t="s">
        <v>147</v>
      </c>
      <c r="AH226">
        <v>6</v>
      </c>
      <c r="AI226">
        <v>1</v>
      </c>
      <c r="AJ226">
        <v>5</v>
      </c>
      <c r="AK226" t="s">
        <v>148</v>
      </c>
      <c r="AM226" t="s">
        <v>158</v>
      </c>
      <c r="AN226">
        <v>-0.79718375205993597</v>
      </c>
      <c r="AP226">
        <v>1.72517336905002E-2</v>
      </c>
      <c r="AQ226" t="s">
        <v>148</v>
      </c>
      <c r="AS226">
        <v>0.95368421077728205</v>
      </c>
      <c r="AU226">
        <v>0.58598095178604104</v>
      </c>
      <c r="AV226" t="s">
        <v>148</v>
      </c>
      <c r="AX226">
        <v>18.401662826538001</v>
      </c>
      <c r="AZ226">
        <v>1.68888199329376</v>
      </c>
      <c r="BA226" t="s">
        <v>148</v>
      </c>
      <c r="BC226">
        <v>-0.87292540073394698</v>
      </c>
      <c r="BE226">
        <v>-0.69297575950622503</v>
      </c>
      <c r="BF226" t="s">
        <v>148</v>
      </c>
      <c r="BH226">
        <v>1512</v>
      </c>
      <c r="BI226">
        <v>2.3742192424833701E-3</v>
      </c>
      <c r="BJ226">
        <v>4.1925862431526101E-2</v>
      </c>
      <c r="BK226">
        <v>-0.15697669982910101</v>
      </c>
      <c r="BL226">
        <v>5.3095068931579501</v>
      </c>
      <c r="BM226">
        <v>6.0968939214944798E-2</v>
      </c>
      <c r="BN226" t="s">
        <v>148</v>
      </c>
      <c r="BR226">
        <v>10000</v>
      </c>
      <c r="BS226">
        <v>0</v>
      </c>
      <c r="BT226">
        <v>0</v>
      </c>
      <c r="BU226">
        <v>0</v>
      </c>
      <c r="BV226">
        <v>0</v>
      </c>
      <c r="BW226">
        <v>0</v>
      </c>
      <c r="BX226" t="s">
        <v>148</v>
      </c>
      <c r="BY226">
        <v>1.5E-3</v>
      </c>
      <c r="BZ226">
        <v>0</v>
      </c>
      <c r="CA226" t="s">
        <v>148</v>
      </c>
      <c r="CC226" t="s">
        <v>147</v>
      </c>
      <c r="CD226" t="s">
        <v>1486</v>
      </c>
      <c r="CE226" t="s">
        <v>1487</v>
      </c>
      <c r="CF226" t="s">
        <v>206</v>
      </c>
      <c r="CG226" t="s">
        <v>162</v>
      </c>
      <c r="CH226" t="s">
        <v>163</v>
      </c>
      <c r="CI226" t="s">
        <v>148</v>
      </c>
      <c r="CO226" t="s">
        <v>164</v>
      </c>
      <c r="CP226" t="s">
        <v>165</v>
      </c>
      <c r="CQ226" t="s">
        <v>166</v>
      </c>
      <c r="CR226" t="s">
        <v>147</v>
      </c>
      <c r="CS226" t="s">
        <v>167</v>
      </c>
      <c r="CU226" t="s">
        <v>168</v>
      </c>
      <c r="CV226">
        <v>1.5E-3</v>
      </c>
      <c r="CW226" t="s">
        <v>147</v>
      </c>
      <c r="CX226" t="s">
        <v>147</v>
      </c>
      <c r="DU226">
        <v>0</v>
      </c>
      <c r="DV226">
        <v>2</v>
      </c>
      <c r="DX226" s="3">
        <v>45783</v>
      </c>
      <c r="DY226" s="3">
        <v>45783</v>
      </c>
      <c r="DZ226" t="s">
        <v>1488</v>
      </c>
      <c r="EA226" t="s">
        <v>1487</v>
      </c>
      <c r="EB226" t="s">
        <v>162</v>
      </c>
      <c r="EC226" t="s">
        <v>1489</v>
      </c>
      <c r="EE226" t="s">
        <v>170</v>
      </c>
      <c r="EF226" t="s">
        <v>171</v>
      </c>
      <c r="EG226" t="s">
        <v>172</v>
      </c>
      <c r="EH226">
        <v>0.29464113712310702</v>
      </c>
      <c r="EI226" s="3"/>
      <c r="EM226" t="s">
        <v>148</v>
      </c>
      <c r="EO226" s="3"/>
      <c r="EP226" s="4"/>
    </row>
    <row r="227" spans="1:146" x14ac:dyDescent="0.25">
      <c r="A227" t="s">
        <v>144</v>
      </c>
      <c r="B227" t="s">
        <v>1482</v>
      </c>
      <c r="C227" t="s">
        <v>146</v>
      </c>
      <c r="D227" s="5">
        <v>45917.272905092592</v>
      </c>
      <c r="E227" t="s">
        <v>147</v>
      </c>
      <c r="F227" t="s">
        <v>147</v>
      </c>
      <c r="G227" t="s">
        <v>148</v>
      </c>
      <c r="H227" t="s">
        <v>147</v>
      </c>
      <c r="I227" t="s">
        <v>149</v>
      </c>
      <c r="J227" t="s">
        <v>150</v>
      </c>
      <c r="K227" t="s">
        <v>151</v>
      </c>
      <c r="L227" t="s">
        <v>146</v>
      </c>
      <c r="N227" t="s">
        <v>1490</v>
      </c>
      <c r="O227">
        <v>1</v>
      </c>
      <c r="P227" t="s">
        <v>1491</v>
      </c>
      <c r="Q227" t="s">
        <v>154</v>
      </c>
      <c r="R227" s="3">
        <v>45783</v>
      </c>
      <c r="S227" t="s">
        <v>1488</v>
      </c>
      <c r="T227">
        <v>2</v>
      </c>
      <c r="U227" t="s">
        <v>522</v>
      </c>
      <c r="V227" t="s">
        <v>148</v>
      </c>
      <c r="W227" t="s">
        <v>157</v>
      </c>
      <c r="X227">
        <v>252</v>
      </c>
      <c r="Y227">
        <v>0.77878701686859098</v>
      </c>
      <c r="Z227" t="s">
        <v>148</v>
      </c>
      <c r="AC227" t="s">
        <v>148</v>
      </c>
      <c r="AE227" t="s">
        <v>148</v>
      </c>
      <c r="AF227">
        <v>6</v>
      </c>
      <c r="AG227" t="s">
        <v>147</v>
      </c>
      <c r="AH227">
        <v>6</v>
      </c>
      <c r="AI227">
        <v>1</v>
      </c>
      <c r="AJ227">
        <v>5</v>
      </c>
      <c r="AK227" t="s">
        <v>148</v>
      </c>
      <c r="AM227" t="s">
        <v>158</v>
      </c>
      <c r="AN227">
        <v>-0.83129757642745905</v>
      </c>
      <c r="AP227">
        <v>-0.20609615743160201</v>
      </c>
      <c r="AQ227" t="s">
        <v>148</v>
      </c>
      <c r="AS227">
        <v>0.47815939784049899</v>
      </c>
      <c r="AU227">
        <v>0.29464113712310702</v>
      </c>
      <c r="AV227" t="s">
        <v>148</v>
      </c>
      <c r="AX227">
        <v>18.4517726898193</v>
      </c>
      <c r="AZ227">
        <v>1.6608579158782899</v>
      </c>
      <c r="BA227" t="s">
        <v>148</v>
      </c>
      <c r="BC227">
        <v>-0.91838264465331998</v>
      </c>
      <c r="BE227">
        <v>-0.77235984802246005</v>
      </c>
      <c r="BF227" t="s">
        <v>148</v>
      </c>
      <c r="BH227">
        <v>1512</v>
      </c>
      <c r="BI227">
        <v>2.4637025780975801E-3</v>
      </c>
      <c r="BJ227">
        <v>4.9135968089103699E-2</v>
      </c>
      <c r="BK227">
        <v>0.468833118677139</v>
      </c>
      <c r="BL227">
        <v>6.7715692520141602</v>
      </c>
      <c r="BM227">
        <v>7.1597069501876803E-2</v>
      </c>
      <c r="BN227" t="s">
        <v>148</v>
      </c>
      <c r="BR227">
        <v>10000</v>
      </c>
      <c r="BS227">
        <v>0</v>
      </c>
      <c r="BT227">
        <v>0</v>
      </c>
      <c r="BU227">
        <v>0</v>
      </c>
      <c r="BV227">
        <v>0</v>
      </c>
      <c r="BW227">
        <v>0</v>
      </c>
      <c r="BX227" t="s">
        <v>148</v>
      </c>
      <c r="BY227">
        <v>5.0000000000000001E-3</v>
      </c>
      <c r="BZ227">
        <v>0</v>
      </c>
      <c r="CA227" t="s">
        <v>148</v>
      </c>
      <c r="CC227" t="s">
        <v>147</v>
      </c>
      <c r="CD227" t="s">
        <v>1486</v>
      </c>
      <c r="CE227" t="s">
        <v>1492</v>
      </c>
      <c r="CF227" t="s">
        <v>206</v>
      </c>
      <c r="CG227" t="s">
        <v>162</v>
      </c>
      <c r="CH227" t="s">
        <v>163</v>
      </c>
      <c r="CI227" t="s">
        <v>148</v>
      </c>
      <c r="CO227" t="s">
        <v>164</v>
      </c>
      <c r="CP227" t="s">
        <v>165</v>
      </c>
      <c r="CQ227" t="s">
        <v>166</v>
      </c>
      <c r="CR227" t="s">
        <v>147</v>
      </c>
      <c r="CS227" t="s">
        <v>167</v>
      </c>
      <c r="CU227" t="s">
        <v>168</v>
      </c>
      <c r="CV227">
        <v>5.0000000000000001E-3</v>
      </c>
      <c r="CW227" t="s">
        <v>147</v>
      </c>
      <c r="CX227" t="s">
        <v>147</v>
      </c>
      <c r="DU227">
        <v>0</v>
      </c>
      <c r="DV227">
        <v>2</v>
      </c>
      <c r="DX227" s="3">
        <v>45783</v>
      </c>
      <c r="DY227" s="3">
        <v>45783</v>
      </c>
      <c r="DZ227" t="s">
        <v>1493</v>
      </c>
      <c r="EA227" t="s">
        <v>1492</v>
      </c>
      <c r="EB227" t="s">
        <v>162</v>
      </c>
      <c r="EC227" t="s">
        <v>1494</v>
      </c>
      <c r="EE227" t="s">
        <v>170</v>
      </c>
      <c r="EF227" t="s">
        <v>171</v>
      </c>
      <c r="EG227" t="s">
        <v>172</v>
      </c>
      <c r="EH227">
        <v>0.532614946365356</v>
      </c>
      <c r="EI227" s="3"/>
      <c r="EM227" t="s">
        <v>148</v>
      </c>
      <c r="EO227" s="3"/>
      <c r="EP227" s="4"/>
    </row>
    <row r="228" spans="1:146" x14ac:dyDescent="0.25">
      <c r="A228" t="s">
        <v>144</v>
      </c>
      <c r="B228" t="s">
        <v>1482</v>
      </c>
      <c r="C228" t="s">
        <v>146</v>
      </c>
      <c r="D228" s="5">
        <v>45917.272905092592</v>
      </c>
      <c r="E228" t="s">
        <v>147</v>
      </c>
      <c r="F228" t="s">
        <v>147</v>
      </c>
      <c r="G228" t="s">
        <v>148</v>
      </c>
      <c r="H228" t="s">
        <v>147</v>
      </c>
      <c r="I228" t="s">
        <v>149</v>
      </c>
      <c r="J228" t="s">
        <v>150</v>
      </c>
      <c r="K228" t="s">
        <v>151</v>
      </c>
      <c r="L228" t="s">
        <v>146</v>
      </c>
      <c r="N228" t="s">
        <v>1495</v>
      </c>
      <c r="O228">
        <v>1</v>
      </c>
      <c r="P228" t="s">
        <v>1496</v>
      </c>
      <c r="Q228" t="s">
        <v>154</v>
      </c>
      <c r="R228" s="3">
        <v>45783</v>
      </c>
      <c r="S228" t="s">
        <v>1493</v>
      </c>
      <c r="T228">
        <v>2</v>
      </c>
      <c r="U228" t="s">
        <v>522</v>
      </c>
      <c r="V228" t="s">
        <v>148</v>
      </c>
      <c r="W228" t="s">
        <v>157</v>
      </c>
      <c r="X228">
        <v>252</v>
      </c>
      <c r="Y228">
        <v>0.71655583381652799</v>
      </c>
      <c r="Z228" t="s">
        <v>148</v>
      </c>
      <c r="AC228" t="s">
        <v>148</v>
      </c>
      <c r="AE228" t="s">
        <v>148</v>
      </c>
      <c r="AF228">
        <v>6</v>
      </c>
      <c r="AG228" t="s">
        <v>147</v>
      </c>
      <c r="AH228">
        <v>6</v>
      </c>
      <c r="AI228">
        <v>1</v>
      </c>
      <c r="AJ228">
        <v>5</v>
      </c>
      <c r="AK228" t="s">
        <v>148</v>
      </c>
      <c r="AM228" t="s">
        <v>158</v>
      </c>
      <c r="AN228">
        <v>-0.85433185100555398</v>
      </c>
      <c r="AP228">
        <v>-6.1287257820367799E-2</v>
      </c>
      <c r="AQ228" t="s">
        <v>148</v>
      </c>
      <c r="AS228">
        <v>0.66246300935745195</v>
      </c>
      <c r="AU228">
        <v>0.532614946365356</v>
      </c>
      <c r="AV228" t="s">
        <v>148</v>
      </c>
      <c r="AX228">
        <v>18.649435043334901</v>
      </c>
      <c r="AZ228">
        <v>1.4772871732711701</v>
      </c>
      <c r="BA228" t="s">
        <v>148</v>
      </c>
      <c r="BC228">
        <v>-0.87967050075530995</v>
      </c>
      <c r="BE228">
        <v>-0.70383560657501198</v>
      </c>
      <c r="BF228" t="s">
        <v>148</v>
      </c>
      <c r="BH228">
        <v>1512</v>
      </c>
      <c r="BI228">
        <v>2.7889746706932701E-3</v>
      </c>
      <c r="BJ228">
        <v>4.5116040855646099E-2</v>
      </c>
      <c r="BK228">
        <v>-0.106509938836097</v>
      </c>
      <c r="BL228">
        <v>4.5665369033813397</v>
      </c>
      <c r="BM228">
        <v>6.2298439443111399E-2</v>
      </c>
      <c r="BN228" t="s">
        <v>148</v>
      </c>
      <c r="BR228">
        <v>10000</v>
      </c>
      <c r="BS228">
        <v>0</v>
      </c>
      <c r="BT228">
        <v>0</v>
      </c>
      <c r="BU228">
        <v>0</v>
      </c>
      <c r="BV228">
        <v>0</v>
      </c>
      <c r="BW228">
        <v>0</v>
      </c>
      <c r="BX228" t="s">
        <v>148</v>
      </c>
      <c r="BY228">
        <v>7.0000000000000001E-3</v>
      </c>
      <c r="BZ228">
        <v>1.1000000000000001E-3</v>
      </c>
      <c r="CA228" t="s">
        <v>148</v>
      </c>
      <c r="CC228" t="s">
        <v>147</v>
      </c>
      <c r="CD228" t="s">
        <v>1486</v>
      </c>
      <c r="CE228" t="s">
        <v>1497</v>
      </c>
      <c r="CF228" t="s">
        <v>206</v>
      </c>
      <c r="CG228" t="s">
        <v>162</v>
      </c>
      <c r="CH228" t="s">
        <v>163</v>
      </c>
      <c r="CI228" t="s">
        <v>148</v>
      </c>
      <c r="CO228" t="s">
        <v>164</v>
      </c>
      <c r="CP228" t="s">
        <v>165</v>
      </c>
      <c r="CQ228" t="s">
        <v>166</v>
      </c>
      <c r="CR228" t="s">
        <v>147</v>
      </c>
      <c r="CS228" t="s">
        <v>167</v>
      </c>
      <c r="CU228" t="s">
        <v>168</v>
      </c>
      <c r="CV228">
        <v>7.0000000000000001E-3</v>
      </c>
      <c r="CW228" t="s">
        <v>147</v>
      </c>
      <c r="CX228" t="s">
        <v>147</v>
      </c>
      <c r="DU228">
        <v>1.1000000000000001E-3</v>
      </c>
      <c r="DV228">
        <v>2</v>
      </c>
      <c r="DX228" s="3">
        <v>45783</v>
      </c>
      <c r="DY228" s="3">
        <v>45783</v>
      </c>
      <c r="DZ228" t="s">
        <v>1498</v>
      </c>
      <c r="EA228" t="s">
        <v>1497</v>
      </c>
      <c r="EB228" t="s">
        <v>162</v>
      </c>
      <c r="EC228" t="s">
        <v>1499</v>
      </c>
      <c r="EE228" t="s">
        <v>170</v>
      </c>
      <c r="EF228" t="s">
        <v>171</v>
      </c>
      <c r="EG228" t="s">
        <v>172</v>
      </c>
      <c r="EH228">
        <v>0.12772874534129999</v>
      </c>
      <c r="EI228" s="3"/>
      <c r="EM228" t="s">
        <v>148</v>
      </c>
      <c r="EO228" s="3"/>
      <c r="EP228" s="4"/>
    </row>
    <row r="229" spans="1:146" x14ac:dyDescent="0.25">
      <c r="A229" t="s">
        <v>144</v>
      </c>
      <c r="B229" t="s">
        <v>1482</v>
      </c>
      <c r="C229" t="s">
        <v>146</v>
      </c>
      <c r="D229" s="5">
        <v>45917.272905092592</v>
      </c>
      <c r="E229" t="s">
        <v>147</v>
      </c>
      <c r="F229" t="s">
        <v>147</v>
      </c>
      <c r="G229" t="s">
        <v>148</v>
      </c>
      <c r="H229" t="s">
        <v>147</v>
      </c>
      <c r="I229" t="s">
        <v>149</v>
      </c>
      <c r="J229" t="s">
        <v>150</v>
      </c>
      <c r="K229" t="s">
        <v>151</v>
      </c>
      <c r="L229" t="s">
        <v>146</v>
      </c>
      <c r="N229" t="s">
        <v>1500</v>
      </c>
      <c r="O229">
        <v>1</v>
      </c>
      <c r="P229" t="s">
        <v>1501</v>
      </c>
      <c r="Q229" t="s">
        <v>154</v>
      </c>
      <c r="R229" s="3">
        <v>45783</v>
      </c>
      <c r="S229" t="s">
        <v>1498</v>
      </c>
      <c r="T229">
        <v>2</v>
      </c>
      <c r="U229" t="s">
        <v>522</v>
      </c>
      <c r="V229" t="s">
        <v>148</v>
      </c>
      <c r="W229" t="s">
        <v>157</v>
      </c>
      <c r="X229">
        <v>252</v>
      </c>
      <c r="Y229">
        <v>0.82647407054901101</v>
      </c>
      <c r="Z229" t="s">
        <v>148</v>
      </c>
      <c r="AC229" t="s">
        <v>148</v>
      </c>
      <c r="AE229" t="s">
        <v>148</v>
      </c>
      <c r="AF229">
        <v>7</v>
      </c>
      <c r="AG229" t="s">
        <v>147</v>
      </c>
      <c r="AH229">
        <v>7</v>
      </c>
      <c r="AI229">
        <v>1</v>
      </c>
      <c r="AJ229">
        <v>5</v>
      </c>
      <c r="AK229" t="s">
        <v>148</v>
      </c>
      <c r="AM229" t="s">
        <v>158</v>
      </c>
      <c r="AN229">
        <v>-0.88051158189773504</v>
      </c>
      <c r="AP229">
        <v>-0.26634469628334001</v>
      </c>
      <c r="AQ229" t="s">
        <v>148</v>
      </c>
      <c r="AS229">
        <v>0.65067875385284402</v>
      </c>
      <c r="AU229">
        <v>0.12772874534129999</v>
      </c>
      <c r="AV229" t="s">
        <v>148</v>
      </c>
      <c r="AX229">
        <v>18.426536560058501</v>
      </c>
      <c r="AZ229">
        <v>1.2276804447173999</v>
      </c>
      <c r="BA229" t="s">
        <v>148</v>
      </c>
      <c r="BC229">
        <v>-0.93285888433456399</v>
      </c>
      <c r="BE229">
        <v>-0.79868304729461603</v>
      </c>
      <c r="BF229" t="s">
        <v>148</v>
      </c>
      <c r="BH229">
        <v>1512</v>
      </c>
      <c r="BI229">
        <v>1.8693496240302901E-3</v>
      </c>
      <c r="BJ229">
        <v>5.19739650189876E-2</v>
      </c>
      <c r="BK229">
        <v>-0.45832085609436002</v>
      </c>
      <c r="BL229">
        <v>5.7673578262329102</v>
      </c>
      <c r="BM229">
        <v>7.5535491108894307E-2</v>
      </c>
      <c r="BN229" t="s">
        <v>148</v>
      </c>
      <c r="BR229">
        <v>10000</v>
      </c>
      <c r="BS229">
        <v>0</v>
      </c>
      <c r="BT229">
        <v>0</v>
      </c>
      <c r="BU229">
        <v>0</v>
      </c>
      <c r="BV229">
        <v>0</v>
      </c>
      <c r="BW229">
        <v>0</v>
      </c>
      <c r="BX229" t="s">
        <v>148</v>
      </c>
      <c r="BY229">
        <v>7.0000000000000001E-3</v>
      </c>
      <c r="BZ229">
        <v>1.9E-3</v>
      </c>
      <c r="CA229" t="s">
        <v>148</v>
      </c>
      <c r="CC229" t="s">
        <v>147</v>
      </c>
      <c r="CD229" t="s">
        <v>1486</v>
      </c>
      <c r="CE229" t="s">
        <v>1502</v>
      </c>
      <c r="CF229" t="s">
        <v>184</v>
      </c>
      <c r="CG229" t="s">
        <v>162</v>
      </c>
      <c r="CH229" t="s">
        <v>163</v>
      </c>
      <c r="CI229" t="s">
        <v>148</v>
      </c>
      <c r="CO229" t="s">
        <v>164</v>
      </c>
      <c r="CP229" t="s">
        <v>165</v>
      </c>
      <c r="CQ229" t="s">
        <v>166</v>
      </c>
      <c r="CR229" t="s">
        <v>147</v>
      </c>
      <c r="CS229" t="s">
        <v>167</v>
      </c>
      <c r="CU229" t="s">
        <v>168</v>
      </c>
      <c r="CV229">
        <v>7.0000000000000001E-3</v>
      </c>
      <c r="CW229" t="s">
        <v>147</v>
      </c>
      <c r="CX229" t="s">
        <v>147</v>
      </c>
      <c r="DU229">
        <v>1.9E-3</v>
      </c>
      <c r="DV229">
        <v>2</v>
      </c>
      <c r="DX229" s="3">
        <v>45783</v>
      </c>
      <c r="DY229" s="3">
        <v>45783</v>
      </c>
      <c r="DZ229" t="s">
        <v>1503</v>
      </c>
      <c r="EA229" t="s">
        <v>1502</v>
      </c>
      <c r="EB229" t="s">
        <v>162</v>
      </c>
      <c r="EC229" t="s">
        <v>1504</v>
      </c>
      <c r="EE229" t="s">
        <v>170</v>
      </c>
      <c r="EF229" t="s">
        <v>171</v>
      </c>
      <c r="EG229" t="s">
        <v>172</v>
      </c>
      <c r="EH229">
        <v>0.606975197792053</v>
      </c>
      <c r="EI229" s="3"/>
      <c r="EM229" t="s">
        <v>148</v>
      </c>
      <c r="EO229" s="3"/>
      <c r="EP229" s="4"/>
    </row>
    <row r="230" spans="1:146" x14ac:dyDescent="0.25">
      <c r="A230" t="s">
        <v>144</v>
      </c>
      <c r="B230" t="s">
        <v>1482</v>
      </c>
      <c r="C230" t="s">
        <v>146</v>
      </c>
      <c r="D230" s="5">
        <v>45917.272905092592</v>
      </c>
      <c r="E230" t="s">
        <v>147</v>
      </c>
      <c r="F230" t="s">
        <v>147</v>
      </c>
      <c r="G230" t="s">
        <v>148</v>
      </c>
      <c r="H230" t="s">
        <v>147</v>
      </c>
      <c r="I230" t="s">
        <v>149</v>
      </c>
      <c r="J230" t="s">
        <v>150</v>
      </c>
      <c r="K230" t="s">
        <v>151</v>
      </c>
      <c r="L230" t="s">
        <v>146</v>
      </c>
      <c r="N230" t="s">
        <v>1505</v>
      </c>
      <c r="O230">
        <v>1</v>
      </c>
      <c r="P230" t="s">
        <v>1506</v>
      </c>
      <c r="Q230" t="s">
        <v>154</v>
      </c>
      <c r="R230" s="3">
        <v>45783</v>
      </c>
      <c r="S230" t="s">
        <v>1503</v>
      </c>
      <c r="T230">
        <v>2</v>
      </c>
      <c r="U230" t="s">
        <v>522</v>
      </c>
      <c r="V230" t="s">
        <v>148</v>
      </c>
      <c r="W230" t="s">
        <v>157</v>
      </c>
      <c r="X230">
        <v>252</v>
      </c>
      <c r="Y230">
        <v>0.70391368865966797</v>
      </c>
      <c r="Z230" t="s">
        <v>148</v>
      </c>
      <c r="AC230" t="s">
        <v>148</v>
      </c>
      <c r="AE230" t="s">
        <v>148</v>
      </c>
      <c r="AF230">
        <v>6</v>
      </c>
      <c r="AG230" t="s">
        <v>147</v>
      </c>
      <c r="AH230">
        <v>6</v>
      </c>
      <c r="AI230">
        <v>1</v>
      </c>
      <c r="AJ230">
        <v>5</v>
      </c>
      <c r="AK230" t="s">
        <v>148</v>
      </c>
      <c r="AM230" t="s">
        <v>158</v>
      </c>
      <c r="AN230">
        <v>-0.82404315471649103</v>
      </c>
      <c r="AP230">
        <v>-7.7911399304866694E-2</v>
      </c>
      <c r="AQ230" t="s">
        <v>148</v>
      </c>
      <c r="AS230">
        <v>0.77548056840896595</v>
      </c>
      <c r="AU230">
        <v>0.606975197792053</v>
      </c>
      <c r="AV230" t="s">
        <v>148</v>
      </c>
      <c r="AX230">
        <v>18.442205429077099</v>
      </c>
      <c r="AZ230">
        <v>1.5895645618438701</v>
      </c>
      <c r="BA230" t="s">
        <v>148</v>
      </c>
      <c r="BC230">
        <v>-0.88608580827713002</v>
      </c>
      <c r="BE230">
        <v>-0.71391552686691195</v>
      </c>
      <c r="BF230" t="s">
        <v>148</v>
      </c>
      <c r="BH230">
        <v>1512</v>
      </c>
      <c r="BI230">
        <v>2.5738249532878399E-3</v>
      </c>
      <c r="BJ230">
        <v>4.4292572885751703E-2</v>
      </c>
      <c r="BK230">
        <v>-0.26489141583442599</v>
      </c>
      <c r="BL230">
        <v>5.82590579986572</v>
      </c>
      <c r="BM230">
        <v>6.3535466790199197E-2</v>
      </c>
      <c r="BN230" t="s">
        <v>148</v>
      </c>
      <c r="BR230">
        <v>10000</v>
      </c>
      <c r="BS230">
        <v>0</v>
      </c>
      <c r="BT230">
        <v>0</v>
      </c>
      <c r="BU230">
        <v>0</v>
      </c>
      <c r="BV230">
        <v>0</v>
      </c>
      <c r="BW230">
        <v>0</v>
      </c>
      <c r="BX230" t="s">
        <v>148</v>
      </c>
      <c r="BY230">
        <v>7.0000000000000001E-3</v>
      </c>
      <c r="BZ230">
        <v>7.2000000000000005E-4</v>
      </c>
      <c r="CA230" t="s">
        <v>148</v>
      </c>
      <c r="CC230" t="s">
        <v>147</v>
      </c>
      <c r="CD230" t="s">
        <v>1486</v>
      </c>
      <c r="CE230" t="s">
        <v>1507</v>
      </c>
      <c r="CF230" t="s">
        <v>206</v>
      </c>
      <c r="CG230" t="s">
        <v>162</v>
      </c>
      <c r="CH230" t="s">
        <v>163</v>
      </c>
      <c r="CI230" t="s">
        <v>148</v>
      </c>
      <c r="CO230" t="s">
        <v>164</v>
      </c>
      <c r="CP230" t="s">
        <v>165</v>
      </c>
      <c r="CQ230" t="s">
        <v>166</v>
      </c>
      <c r="CR230" t="s">
        <v>147</v>
      </c>
      <c r="CS230" t="s">
        <v>167</v>
      </c>
      <c r="CU230" t="s">
        <v>168</v>
      </c>
      <c r="CV230">
        <v>7.0000000000000001E-3</v>
      </c>
      <c r="CW230" t="s">
        <v>147</v>
      </c>
      <c r="CX230" t="s">
        <v>147</v>
      </c>
      <c r="DU230">
        <v>7.2000000000000005E-4</v>
      </c>
      <c r="DV230">
        <v>2</v>
      </c>
      <c r="DX230" s="3">
        <v>45783</v>
      </c>
      <c r="DY230" s="3">
        <v>45783</v>
      </c>
      <c r="DZ230" t="s">
        <v>1508</v>
      </c>
      <c r="EA230" t="s">
        <v>1507</v>
      </c>
      <c r="EB230" t="s">
        <v>162</v>
      </c>
      <c r="EC230" t="s">
        <v>1509</v>
      </c>
      <c r="EE230" t="s">
        <v>170</v>
      </c>
      <c r="EF230" t="s">
        <v>171</v>
      </c>
      <c r="EG230" t="s">
        <v>172</v>
      </c>
      <c r="EH230">
        <v>0.72461664676666204</v>
      </c>
      <c r="EI230" s="3"/>
      <c r="EM230" t="s">
        <v>148</v>
      </c>
      <c r="EO230" s="3"/>
      <c r="EP230" s="4"/>
    </row>
    <row r="231" spans="1:146" x14ac:dyDescent="0.25">
      <c r="A231" t="s">
        <v>144</v>
      </c>
      <c r="B231" t="s">
        <v>1482</v>
      </c>
      <c r="C231" t="s">
        <v>146</v>
      </c>
      <c r="D231" s="5">
        <v>45917.272905092592</v>
      </c>
      <c r="E231" t="s">
        <v>147</v>
      </c>
      <c r="F231" t="s">
        <v>147</v>
      </c>
      <c r="G231" t="s">
        <v>148</v>
      </c>
      <c r="H231" t="s">
        <v>147</v>
      </c>
      <c r="I231" t="s">
        <v>149</v>
      </c>
      <c r="J231" t="s">
        <v>150</v>
      </c>
      <c r="K231" t="s">
        <v>151</v>
      </c>
      <c r="L231" t="s">
        <v>146</v>
      </c>
      <c r="N231" t="s">
        <v>1510</v>
      </c>
      <c r="O231">
        <v>1</v>
      </c>
      <c r="P231" t="s">
        <v>1511</v>
      </c>
      <c r="Q231" t="s">
        <v>154</v>
      </c>
      <c r="R231" s="3">
        <v>45783</v>
      </c>
      <c r="S231" t="s">
        <v>1508</v>
      </c>
      <c r="T231">
        <v>2</v>
      </c>
      <c r="U231" t="s">
        <v>522</v>
      </c>
      <c r="V231" t="s">
        <v>148</v>
      </c>
      <c r="W231" t="s">
        <v>157</v>
      </c>
      <c r="X231">
        <v>252</v>
      </c>
      <c r="Y231">
        <v>0.70141214132308904</v>
      </c>
      <c r="Z231" t="s">
        <v>148</v>
      </c>
      <c r="AC231" t="s">
        <v>148</v>
      </c>
      <c r="AE231" t="s">
        <v>148</v>
      </c>
      <c r="AF231">
        <v>6</v>
      </c>
      <c r="AG231" t="s">
        <v>147</v>
      </c>
      <c r="AH231">
        <v>6</v>
      </c>
      <c r="AI231">
        <v>1</v>
      </c>
      <c r="AJ231">
        <v>5</v>
      </c>
      <c r="AK231" t="s">
        <v>148</v>
      </c>
      <c r="AM231" t="s">
        <v>158</v>
      </c>
      <c r="AN231">
        <v>-0.878634333610534</v>
      </c>
      <c r="AP231">
        <v>-0.13809640705585399</v>
      </c>
      <c r="AQ231" t="s">
        <v>148</v>
      </c>
      <c r="AS231">
        <v>0.77123767137527399</v>
      </c>
      <c r="AU231">
        <v>0.72461664676666204</v>
      </c>
      <c r="AV231" t="s">
        <v>148</v>
      </c>
      <c r="AX231">
        <v>18.444862365722599</v>
      </c>
      <c r="AZ231">
        <v>1.5444408655166599</v>
      </c>
      <c r="BA231" t="s">
        <v>148</v>
      </c>
      <c r="BC231">
        <v>-0.88595473766326904</v>
      </c>
      <c r="BE231">
        <v>-0.71396231651306097</v>
      </c>
      <c r="BF231" t="s">
        <v>148</v>
      </c>
      <c r="BH231">
        <v>1512</v>
      </c>
      <c r="BI231">
        <v>2.4984423071145998E-3</v>
      </c>
      <c r="BJ231">
        <v>4.4153615832328699E-2</v>
      </c>
      <c r="BK231">
        <v>-0.15352928638458199</v>
      </c>
      <c r="BL231">
        <v>5.8216447830200098</v>
      </c>
      <c r="BM231">
        <v>6.3555873930454199E-2</v>
      </c>
      <c r="BN231" t="s">
        <v>148</v>
      </c>
      <c r="BR231">
        <v>10000</v>
      </c>
      <c r="BS231">
        <v>0</v>
      </c>
      <c r="BT231">
        <v>0</v>
      </c>
      <c r="BU231">
        <v>0</v>
      </c>
      <c r="BV231">
        <v>0</v>
      </c>
      <c r="BW231">
        <v>0</v>
      </c>
      <c r="BX231" t="s">
        <v>148</v>
      </c>
      <c r="BY231">
        <v>4.0000000000000001E-3</v>
      </c>
      <c r="BZ231">
        <v>5.1999999999999995E-4</v>
      </c>
      <c r="CA231" t="s">
        <v>148</v>
      </c>
      <c r="CC231" t="s">
        <v>147</v>
      </c>
      <c r="CD231" t="s">
        <v>1486</v>
      </c>
      <c r="CE231" t="s">
        <v>1512</v>
      </c>
      <c r="CF231" t="s">
        <v>206</v>
      </c>
      <c r="CG231" t="s">
        <v>162</v>
      </c>
      <c r="CH231" t="s">
        <v>163</v>
      </c>
      <c r="CI231" t="s">
        <v>148</v>
      </c>
      <c r="CO231" t="s">
        <v>164</v>
      </c>
      <c r="CP231" t="s">
        <v>165</v>
      </c>
      <c r="CQ231" t="s">
        <v>166</v>
      </c>
      <c r="CR231" t="s">
        <v>147</v>
      </c>
      <c r="CS231" t="s">
        <v>167</v>
      </c>
      <c r="CU231" t="s">
        <v>168</v>
      </c>
      <c r="CV231">
        <v>4.0000000000000001E-3</v>
      </c>
      <c r="CW231" t="s">
        <v>147</v>
      </c>
      <c r="CX231" t="s">
        <v>147</v>
      </c>
      <c r="DU231">
        <v>5.1999999999999995E-4</v>
      </c>
      <c r="DV231">
        <v>2</v>
      </c>
      <c r="DX231" s="3">
        <v>45783</v>
      </c>
      <c r="DY231" s="3">
        <v>45783</v>
      </c>
      <c r="DZ231" t="s">
        <v>1513</v>
      </c>
      <c r="EA231" t="s">
        <v>1512</v>
      </c>
      <c r="EB231" t="s">
        <v>162</v>
      </c>
      <c r="EC231" t="s">
        <v>1514</v>
      </c>
      <c r="EE231" t="s">
        <v>170</v>
      </c>
      <c r="EF231" t="s">
        <v>171</v>
      </c>
      <c r="EG231" t="s">
        <v>172</v>
      </c>
      <c r="EH231">
        <v>0.684958755970001</v>
      </c>
      <c r="EI231" s="3"/>
      <c r="EM231" t="s">
        <v>148</v>
      </c>
      <c r="EO231" s="3"/>
      <c r="EP231" s="4"/>
    </row>
    <row r="232" spans="1:146" x14ac:dyDescent="0.25">
      <c r="A232" t="s">
        <v>144</v>
      </c>
      <c r="B232" t="s">
        <v>1482</v>
      </c>
      <c r="C232" t="s">
        <v>146</v>
      </c>
      <c r="D232" s="5">
        <v>45917.272905092592</v>
      </c>
      <c r="E232" t="s">
        <v>147</v>
      </c>
      <c r="F232" t="s">
        <v>147</v>
      </c>
      <c r="G232" t="s">
        <v>148</v>
      </c>
      <c r="H232" t="s">
        <v>147</v>
      </c>
      <c r="I232" t="s">
        <v>149</v>
      </c>
      <c r="J232" t="s">
        <v>150</v>
      </c>
      <c r="K232" t="s">
        <v>151</v>
      </c>
      <c r="L232" t="s">
        <v>146</v>
      </c>
      <c r="N232" t="s">
        <v>1515</v>
      </c>
      <c r="O232">
        <v>1</v>
      </c>
      <c r="P232" t="s">
        <v>1516</v>
      </c>
      <c r="Q232" t="s">
        <v>154</v>
      </c>
      <c r="R232" s="3">
        <v>45783</v>
      </c>
      <c r="S232" t="s">
        <v>1513</v>
      </c>
      <c r="T232">
        <v>2</v>
      </c>
      <c r="U232" t="s">
        <v>522</v>
      </c>
      <c r="V232" t="s">
        <v>148</v>
      </c>
      <c r="W232" t="s">
        <v>157</v>
      </c>
      <c r="X232">
        <v>252</v>
      </c>
      <c r="Y232">
        <v>0.97132796049117998</v>
      </c>
      <c r="Z232" t="s">
        <v>148</v>
      </c>
      <c r="AC232" t="s">
        <v>148</v>
      </c>
      <c r="AE232" t="s">
        <v>148</v>
      </c>
      <c r="AF232">
        <v>7</v>
      </c>
      <c r="AG232" t="s">
        <v>147</v>
      </c>
      <c r="AH232">
        <v>7</v>
      </c>
      <c r="AI232">
        <v>1</v>
      </c>
      <c r="AJ232">
        <v>5</v>
      </c>
      <c r="AK232" t="s">
        <v>148</v>
      </c>
      <c r="AM232" t="s">
        <v>158</v>
      </c>
      <c r="AN232">
        <v>-0.90731167793273904</v>
      </c>
      <c r="AP232">
        <v>-0.387566208839416</v>
      </c>
      <c r="AQ232" t="s">
        <v>148</v>
      </c>
      <c r="AS232">
        <v>0.55290395021438599</v>
      </c>
      <c r="AU232">
        <v>0.684958755970001</v>
      </c>
      <c r="AV232" t="s">
        <v>148</v>
      </c>
      <c r="AX232">
        <v>123.351432800292</v>
      </c>
      <c r="AZ232">
        <v>2.5669910907745299</v>
      </c>
      <c r="BA232" t="s">
        <v>148</v>
      </c>
      <c r="BC232">
        <v>-0.96767783164978005</v>
      </c>
      <c r="BE232">
        <v>-0.88011449575424106</v>
      </c>
      <c r="BF232" t="s">
        <v>148</v>
      </c>
      <c r="BH232">
        <v>1512</v>
      </c>
      <c r="BI232">
        <v>3.0570102389901798E-3</v>
      </c>
      <c r="BJ232">
        <v>6.1274811625480603E-2</v>
      </c>
      <c r="BK232">
        <v>0.47983789443969699</v>
      </c>
      <c r="BL232">
        <v>8.8040971755981392</v>
      </c>
      <c r="BM232">
        <v>9.15124267339706E-2</v>
      </c>
      <c r="BN232" t="s">
        <v>148</v>
      </c>
      <c r="BR232">
        <v>10000</v>
      </c>
      <c r="BS232">
        <v>0</v>
      </c>
      <c r="BT232">
        <v>0</v>
      </c>
      <c r="BU232">
        <v>0</v>
      </c>
      <c r="BV232">
        <v>0</v>
      </c>
      <c r="BW232">
        <v>0</v>
      </c>
      <c r="BX232" t="s">
        <v>148</v>
      </c>
      <c r="BY232">
        <v>3.5000000000000001E-3</v>
      </c>
      <c r="BZ232">
        <v>0</v>
      </c>
      <c r="CA232" t="s">
        <v>148</v>
      </c>
      <c r="CC232" t="s">
        <v>147</v>
      </c>
      <c r="CD232" t="s">
        <v>1486</v>
      </c>
      <c r="CE232" t="s">
        <v>1517</v>
      </c>
      <c r="CF232" t="s">
        <v>184</v>
      </c>
      <c r="CG232" t="s">
        <v>162</v>
      </c>
      <c r="CH232" t="s">
        <v>163</v>
      </c>
      <c r="CI232" t="s">
        <v>148</v>
      </c>
      <c r="CO232" t="s">
        <v>164</v>
      </c>
      <c r="CP232" t="s">
        <v>165</v>
      </c>
      <c r="CQ232" t="s">
        <v>166</v>
      </c>
      <c r="CR232" t="s">
        <v>147</v>
      </c>
      <c r="CS232" t="s">
        <v>167</v>
      </c>
      <c r="CU232" t="s">
        <v>168</v>
      </c>
      <c r="CV232">
        <v>3.5000000000000001E-3</v>
      </c>
      <c r="CW232" t="s">
        <v>147</v>
      </c>
      <c r="CX232" t="s">
        <v>147</v>
      </c>
      <c r="DU232">
        <v>0</v>
      </c>
      <c r="DV232">
        <v>2</v>
      </c>
      <c r="DX232" s="3">
        <v>45783</v>
      </c>
      <c r="DY232" s="3">
        <v>45783</v>
      </c>
      <c r="DZ232" t="s">
        <v>1518</v>
      </c>
      <c r="EA232" t="s">
        <v>1517</v>
      </c>
      <c r="EB232" t="s">
        <v>162</v>
      </c>
      <c r="EC232" t="s">
        <v>1519</v>
      </c>
      <c r="EE232" t="s">
        <v>170</v>
      </c>
      <c r="EF232" t="s">
        <v>171</v>
      </c>
      <c r="EG232" t="s">
        <v>172</v>
      </c>
      <c r="EH232">
        <v>0.14490821957588099</v>
      </c>
      <c r="EI232" s="3"/>
      <c r="EM232" t="s">
        <v>148</v>
      </c>
      <c r="EO232" s="3"/>
      <c r="EP232" s="4"/>
    </row>
    <row r="233" spans="1:146" x14ac:dyDescent="0.25">
      <c r="A233" t="s">
        <v>144</v>
      </c>
      <c r="B233" t="s">
        <v>1482</v>
      </c>
      <c r="C233" t="s">
        <v>146</v>
      </c>
      <c r="D233" s="5">
        <v>45917.272905092592</v>
      </c>
      <c r="E233" t="s">
        <v>147</v>
      </c>
      <c r="F233" t="s">
        <v>147</v>
      </c>
      <c r="G233" t="s">
        <v>148</v>
      </c>
      <c r="H233" t="s">
        <v>147</v>
      </c>
      <c r="I233" t="s">
        <v>149</v>
      </c>
      <c r="J233" t="s">
        <v>150</v>
      </c>
      <c r="K233" t="s">
        <v>151</v>
      </c>
      <c r="L233" t="s">
        <v>146</v>
      </c>
      <c r="N233" t="s">
        <v>1520</v>
      </c>
      <c r="O233">
        <v>1</v>
      </c>
      <c r="P233" t="s">
        <v>1521</v>
      </c>
      <c r="Q233" t="s">
        <v>154</v>
      </c>
      <c r="R233" s="3">
        <v>45783</v>
      </c>
      <c r="S233" t="s">
        <v>1518</v>
      </c>
      <c r="T233">
        <v>2</v>
      </c>
      <c r="U233" t="s">
        <v>522</v>
      </c>
      <c r="V233" t="s">
        <v>148</v>
      </c>
      <c r="W233" t="s">
        <v>157</v>
      </c>
      <c r="X233">
        <v>252</v>
      </c>
      <c r="Y233">
        <v>0.761496901512146</v>
      </c>
      <c r="Z233" t="s">
        <v>148</v>
      </c>
      <c r="AC233" t="s">
        <v>148</v>
      </c>
      <c r="AE233" t="s">
        <v>148</v>
      </c>
      <c r="AF233">
        <v>6</v>
      </c>
      <c r="AG233" t="s">
        <v>147</v>
      </c>
      <c r="AH233">
        <v>6</v>
      </c>
      <c r="AI233">
        <v>1</v>
      </c>
      <c r="AJ233">
        <v>5</v>
      </c>
      <c r="AK233" t="s">
        <v>148</v>
      </c>
      <c r="AM233" t="s">
        <v>158</v>
      </c>
      <c r="AN233">
        <v>-0.86788582801818803</v>
      </c>
      <c r="AP233">
        <v>-0.47173288464546198</v>
      </c>
      <c r="AQ233" t="s">
        <v>148</v>
      </c>
      <c r="AS233">
        <v>0.312028259038925</v>
      </c>
      <c r="AU233">
        <v>0.14490821957588099</v>
      </c>
      <c r="AV233" t="s">
        <v>148</v>
      </c>
      <c r="AX233">
        <v>18.4517726898193</v>
      </c>
      <c r="AZ233">
        <v>1.6608579158782899</v>
      </c>
      <c r="BA233" t="s">
        <v>148</v>
      </c>
      <c r="BC233">
        <v>-0.91079813241958596</v>
      </c>
      <c r="BE233">
        <v>-0.75774419307708696</v>
      </c>
      <c r="BF233" t="s">
        <v>148</v>
      </c>
      <c r="BH233">
        <v>1512</v>
      </c>
      <c r="BI233">
        <v>1.9241495756432401E-3</v>
      </c>
      <c r="BJ233">
        <v>4.7999873757362303E-2</v>
      </c>
      <c r="BK233">
        <v>0.204700857400894</v>
      </c>
      <c r="BL233">
        <v>5.96639060974121</v>
      </c>
      <c r="BM233">
        <v>6.9446295499801594E-2</v>
      </c>
      <c r="BN233" t="s">
        <v>148</v>
      </c>
      <c r="BR233">
        <v>10000</v>
      </c>
      <c r="BS233">
        <v>0</v>
      </c>
      <c r="BT233">
        <v>0</v>
      </c>
      <c r="BU233">
        <v>0</v>
      </c>
      <c r="BV233">
        <v>0</v>
      </c>
      <c r="BW233">
        <v>0</v>
      </c>
      <c r="BX233" t="s">
        <v>148</v>
      </c>
      <c r="BY233">
        <v>5.0000000000000001E-3</v>
      </c>
      <c r="BZ233">
        <v>0</v>
      </c>
      <c r="CA233" t="s">
        <v>148</v>
      </c>
      <c r="CC233" t="s">
        <v>147</v>
      </c>
      <c r="CD233" t="s">
        <v>1486</v>
      </c>
      <c r="CE233" t="s">
        <v>1522</v>
      </c>
      <c r="CF233" t="s">
        <v>206</v>
      </c>
      <c r="CG233" t="s">
        <v>162</v>
      </c>
      <c r="CH233" t="s">
        <v>163</v>
      </c>
      <c r="CI233" t="s">
        <v>148</v>
      </c>
      <c r="CO233" t="s">
        <v>164</v>
      </c>
      <c r="CP233" t="s">
        <v>165</v>
      </c>
      <c r="CQ233" t="s">
        <v>166</v>
      </c>
      <c r="CR233" t="s">
        <v>147</v>
      </c>
      <c r="CS233" t="s">
        <v>167</v>
      </c>
      <c r="CU233" t="s">
        <v>168</v>
      </c>
      <c r="CV233">
        <v>5.0000000000000001E-3</v>
      </c>
      <c r="CW233" t="s">
        <v>147</v>
      </c>
      <c r="CX233" t="s">
        <v>147</v>
      </c>
      <c r="DU233">
        <v>0</v>
      </c>
      <c r="DV233">
        <v>2</v>
      </c>
      <c r="DX233" s="3">
        <v>45783</v>
      </c>
      <c r="DY233" s="3">
        <v>45783</v>
      </c>
      <c r="DZ233" t="s">
        <v>1523</v>
      </c>
      <c r="EA233" t="s">
        <v>1522</v>
      </c>
      <c r="EB233" t="s">
        <v>162</v>
      </c>
      <c r="EC233" t="s">
        <v>1524</v>
      </c>
      <c r="EE233" t="s">
        <v>170</v>
      </c>
      <c r="EF233" t="s">
        <v>171</v>
      </c>
      <c r="EG233" t="s">
        <v>172</v>
      </c>
      <c r="EH233">
        <v>0.433310866355896</v>
      </c>
      <c r="EI233" s="3"/>
      <c r="EM233" t="s">
        <v>148</v>
      </c>
      <c r="EO233" s="3"/>
      <c r="EP233" s="4"/>
    </row>
    <row r="234" spans="1:146" x14ac:dyDescent="0.25">
      <c r="A234" t="s">
        <v>144</v>
      </c>
      <c r="B234" t="s">
        <v>1482</v>
      </c>
      <c r="C234" t="s">
        <v>146</v>
      </c>
      <c r="D234" s="5">
        <v>45917.272905092592</v>
      </c>
      <c r="E234" t="s">
        <v>147</v>
      </c>
      <c r="F234" t="s">
        <v>147</v>
      </c>
      <c r="G234" t="s">
        <v>148</v>
      </c>
      <c r="H234" t="s">
        <v>147</v>
      </c>
      <c r="I234" t="s">
        <v>149</v>
      </c>
      <c r="J234" t="s">
        <v>150</v>
      </c>
      <c r="K234" t="s">
        <v>151</v>
      </c>
      <c r="L234" t="s">
        <v>146</v>
      </c>
      <c r="N234" t="s">
        <v>1525</v>
      </c>
      <c r="O234">
        <v>1</v>
      </c>
      <c r="P234" t="s">
        <v>1526</v>
      </c>
      <c r="Q234" t="s">
        <v>154</v>
      </c>
      <c r="R234" s="3">
        <v>45783</v>
      </c>
      <c r="S234" t="s">
        <v>1523</v>
      </c>
      <c r="T234">
        <v>2</v>
      </c>
      <c r="U234" t="s">
        <v>522</v>
      </c>
      <c r="V234" t="s">
        <v>148</v>
      </c>
      <c r="W234" t="s">
        <v>157</v>
      </c>
      <c r="X234">
        <v>252</v>
      </c>
      <c r="Y234">
        <v>0.828668713569641</v>
      </c>
      <c r="Z234" t="s">
        <v>148</v>
      </c>
      <c r="AC234" t="s">
        <v>148</v>
      </c>
      <c r="AE234" t="s">
        <v>148</v>
      </c>
      <c r="AF234">
        <v>7</v>
      </c>
      <c r="AG234" t="s">
        <v>147</v>
      </c>
      <c r="AH234">
        <v>7</v>
      </c>
      <c r="AI234">
        <v>1</v>
      </c>
      <c r="AJ234">
        <v>5</v>
      </c>
      <c r="AK234" t="s">
        <v>148</v>
      </c>
      <c r="AM234" t="s">
        <v>158</v>
      </c>
      <c r="AN234">
        <v>-0.94372254610061601</v>
      </c>
      <c r="AP234">
        <v>-0.25214391946792603</v>
      </c>
      <c r="AQ234" t="s">
        <v>148</v>
      </c>
      <c r="AS234">
        <v>1.0486797094345</v>
      </c>
      <c r="AU234">
        <v>0.433310866355896</v>
      </c>
      <c r="AV234" t="s">
        <v>148</v>
      </c>
      <c r="AX234">
        <v>18.4517726898193</v>
      </c>
      <c r="AZ234">
        <v>1.6608579158782899</v>
      </c>
      <c r="BA234" t="s">
        <v>148</v>
      </c>
      <c r="BC234">
        <v>-0.94372254610061601</v>
      </c>
      <c r="BE234">
        <v>-0.78814566135406405</v>
      </c>
      <c r="BF234" t="s">
        <v>148</v>
      </c>
      <c r="BH234">
        <v>1512</v>
      </c>
      <c r="BI234">
        <v>2.7306843549013099E-3</v>
      </c>
      <c r="BJ234">
        <v>5.2166029810905401E-2</v>
      </c>
      <c r="BK234">
        <v>-0.15721389651298501</v>
      </c>
      <c r="BL234">
        <v>6.7403898239135698</v>
      </c>
      <c r="BM234">
        <v>7.3906190693378407E-2</v>
      </c>
      <c r="BN234" t="s">
        <v>148</v>
      </c>
      <c r="BR234">
        <v>10000</v>
      </c>
      <c r="BS234">
        <v>0</v>
      </c>
      <c r="BT234">
        <v>0</v>
      </c>
      <c r="BU234">
        <v>0</v>
      </c>
      <c r="BV234">
        <v>0</v>
      </c>
      <c r="BW234">
        <v>0</v>
      </c>
      <c r="BX234" t="s">
        <v>148</v>
      </c>
      <c r="BY234">
        <v>5.0000000000000001E-3</v>
      </c>
      <c r="BZ234">
        <v>0</v>
      </c>
      <c r="CA234" t="s">
        <v>148</v>
      </c>
      <c r="CC234" t="s">
        <v>147</v>
      </c>
      <c r="CD234" t="s">
        <v>1486</v>
      </c>
      <c r="CE234" t="s">
        <v>1527</v>
      </c>
      <c r="CF234" t="s">
        <v>184</v>
      </c>
      <c r="CG234" t="s">
        <v>162</v>
      </c>
      <c r="CH234" t="s">
        <v>163</v>
      </c>
      <c r="CI234" t="s">
        <v>148</v>
      </c>
      <c r="CO234" t="s">
        <v>164</v>
      </c>
      <c r="CP234" t="s">
        <v>165</v>
      </c>
      <c r="CQ234" t="s">
        <v>166</v>
      </c>
      <c r="CR234" t="s">
        <v>147</v>
      </c>
      <c r="CS234" t="s">
        <v>167</v>
      </c>
      <c r="CU234" t="s">
        <v>168</v>
      </c>
      <c r="CV234">
        <v>5.0000000000000001E-3</v>
      </c>
      <c r="CW234" t="s">
        <v>147</v>
      </c>
      <c r="CX234" t="s">
        <v>147</v>
      </c>
      <c r="DU234">
        <v>0</v>
      </c>
      <c r="DV234">
        <v>2</v>
      </c>
      <c r="DX234" s="3">
        <v>45783</v>
      </c>
      <c r="DY234" s="3">
        <v>45783</v>
      </c>
      <c r="DZ234" t="s">
        <v>1528</v>
      </c>
      <c r="EA234" t="s">
        <v>1527</v>
      </c>
      <c r="EB234" t="s">
        <v>162</v>
      </c>
      <c r="EC234" t="s">
        <v>1529</v>
      </c>
      <c r="EE234" t="s">
        <v>170</v>
      </c>
      <c r="EF234" t="s">
        <v>171</v>
      </c>
      <c r="EG234" t="s">
        <v>172</v>
      </c>
      <c r="EH234">
        <v>0.20393054187297799</v>
      </c>
      <c r="EI234" s="3"/>
      <c r="EM234" t="s">
        <v>148</v>
      </c>
      <c r="EO234" s="3"/>
      <c r="EP234" s="4"/>
    </row>
    <row r="235" spans="1:146" x14ac:dyDescent="0.25">
      <c r="A235" t="s">
        <v>144</v>
      </c>
      <c r="B235" t="s">
        <v>1482</v>
      </c>
      <c r="C235" t="s">
        <v>146</v>
      </c>
      <c r="D235" s="5">
        <v>45917.272905092592</v>
      </c>
      <c r="E235" t="s">
        <v>147</v>
      </c>
      <c r="F235" t="s">
        <v>147</v>
      </c>
      <c r="G235" t="s">
        <v>148</v>
      </c>
      <c r="H235" t="s">
        <v>147</v>
      </c>
      <c r="I235" t="s">
        <v>149</v>
      </c>
      <c r="J235" t="s">
        <v>150</v>
      </c>
      <c r="K235" t="s">
        <v>151</v>
      </c>
      <c r="L235" t="s">
        <v>146</v>
      </c>
      <c r="N235" t="s">
        <v>1530</v>
      </c>
      <c r="O235">
        <v>1</v>
      </c>
      <c r="P235" t="s">
        <v>1531</v>
      </c>
      <c r="Q235" t="s">
        <v>154</v>
      </c>
      <c r="R235" s="3">
        <v>45783</v>
      </c>
      <c r="S235" t="s">
        <v>1528</v>
      </c>
      <c r="T235">
        <v>2</v>
      </c>
      <c r="U235" t="s">
        <v>522</v>
      </c>
      <c r="V235" t="s">
        <v>148</v>
      </c>
      <c r="W235" t="s">
        <v>157</v>
      </c>
      <c r="X235">
        <v>252</v>
      </c>
      <c r="Y235">
        <v>0.91976892948150601</v>
      </c>
      <c r="Z235" t="s">
        <v>148</v>
      </c>
      <c r="AC235" t="s">
        <v>148</v>
      </c>
      <c r="AE235" t="s">
        <v>148</v>
      </c>
      <c r="AF235">
        <v>7</v>
      </c>
      <c r="AG235" t="s">
        <v>147</v>
      </c>
      <c r="AH235">
        <v>7</v>
      </c>
      <c r="AI235">
        <v>1</v>
      </c>
      <c r="AJ235">
        <v>5</v>
      </c>
      <c r="AK235" t="s">
        <v>148</v>
      </c>
      <c r="AM235" t="s">
        <v>158</v>
      </c>
      <c r="AN235">
        <v>-0.80544722080230702</v>
      </c>
      <c r="AP235">
        <v>-0.20956261456012701</v>
      </c>
      <c r="AQ235" t="s">
        <v>148</v>
      </c>
      <c r="AS235">
        <v>0.24434193968772799</v>
      </c>
      <c r="AU235">
        <v>0.20393054187297799</v>
      </c>
      <c r="AV235" t="s">
        <v>148</v>
      </c>
      <c r="AX235">
        <v>18.4517726898193</v>
      </c>
      <c r="AZ235">
        <v>1.0294331312179501</v>
      </c>
      <c r="BA235" t="s">
        <v>148</v>
      </c>
      <c r="BC235">
        <v>-0.94013792276382402</v>
      </c>
      <c r="BE235">
        <v>-0.81817650794982899</v>
      </c>
      <c r="BF235" t="s">
        <v>148</v>
      </c>
      <c r="BH235">
        <v>1512</v>
      </c>
      <c r="BI235">
        <v>3.0408462043851601E-3</v>
      </c>
      <c r="BJ235">
        <v>5.82615546882152E-2</v>
      </c>
      <c r="BK235">
        <v>1.71032285690307</v>
      </c>
      <c r="BL235">
        <v>16.153701782226499</v>
      </c>
      <c r="BM235">
        <v>7.9117365181446006E-2</v>
      </c>
      <c r="BN235" t="s">
        <v>148</v>
      </c>
      <c r="BR235">
        <v>10000</v>
      </c>
      <c r="BS235">
        <v>0</v>
      </c>
      <c r="BT235">
        <v>0</v>
      </c>
      <c r="BU235">
        <v>0</v>
      </c>
      <c r="BV235">
        <v>0</v>
      </c>
      <c r="BW235">
        <v>0</v>
      </c>
      <c r="BX235" t="s">
        <v>148</v>
      </c>
      <c r="BY235">
        <v>5.0000000000000001E-3</v>
      </c>
      <c r="BZ235">
        <v>0</v>
      </c>
      <c r="CA235" t="s">
        <v>148</v>
      </c>
      <c r="CC235" t="s">
        <v>147</v>
      </c>
      <c r="CD235" t="s">
        <v>1486</v>
      </c>
      <c r="CE235" t="s">
        <v>1532</v>
      </c>
      <c r="CF235" t="s">
        <v>184</v>
      </c>
      <c r="CG235" t="s">
        <v>162</v>
      </c>
      <c r="CH235" t="s">
        <v>163</v>
      </c>
      <c r="CI235" t="s">
        <v>148</v>
      </c>
      <c r="CO235" t="s">
        <v>164</v>
      </c>
      <c r="CP235" t="s">
        <v>165</v>
      </c>
      <c r="CQ235" t="s">
        <v>166</v>
      </c>
      <c r="CR235" t="s">
        <v>147</v>
      </c>
      <c r="CS235" t="s">
        <v>167</v>
      </c>
      <c r="CU235" t="s">
        <v>168</v>
      </c>
      <c r="CV235">
        <v>5.0000000000000001E-3</v>
      </c>
      <c r="CW235" t="s">
        <v>147</v>
      </c>
      <c r="CX235" t="s">
        <v>147</v>
      </c>
      <c r="DU235">
        <v>0</v>
      </c>
      <c r="DV235">
        <v>2</v>
      </c>
      <c r="DX235" s="3">
        <v>45783</v>
      </c>
      <c r="DY235" s="3">
        <v>45783</v>
      </c>
      <c r="DZ235" t="s">
        <v>1533</v>
      </c>
      <c r="EA235" t="s">
        <v>1532</v>
      </c>
      <c r="EB235" t="s">
        <v>162</v>
      </c>
      <c r="EC235" t="s">
        <v>169</v>
      </c>
      <c r="EE235" t="s">
        <v>170</v>
      </c>
      <c r="EF235" t="s">
        <v>171</v>
      </c>
      <c r="EG235" t="s">
        <v>172</v>
      </c>
      <c r="EH235">
        <v>8.4842391312122303E-2</v>
      </c>
      <c r="EI235" s="3"/>
      <c r="EM235" t="s">
        <v>148</v>
      </c>
      <c r="EO235" s="3"/>
      <c r="EP235" s="4"/>
    </row>
    <row r="236" spans="1:146" x14ac:dyDescent="0.25">
      <c r="A236" t="s">
        <v>144</v>
      </c>
      <c r="B236" t="s">
        <v>1534</v>
      </c>
      <c r="C236" t="s">
        <v>146</v>
      </c>
      <c r="D236" s="5">
        <v>45917.272905092592</v>
      </c>
      <c r="E236" t="s">
        <v>147</v>
      </c>
      <c r="F236" t="s">
        <v>147</v>
      </c>
      <c r="G236" t="s">
        <v>148</v>
      </c>
      <c r="H236" t="s">
        <v>147</v>
      </c>
      <c r="I236" t="s">
        <v>149</v>
      </c>
      <c r="J236" t="s">
        <v>150</v>
      </c>
      <c r="K236" t="s">
        <v>151</v>
      </c>
      <c r="L236" t="s">
        <v>146</v>
      </c>
      <c r="N236" t="s">
        <v>1535</v>
      </c>
      <c r="O236">
        <v>1</v>
      </c>
      <c r="P236" t="s">
        <v>1536</v>
      </c>
      <c r="Q236" t="s">
        <v>154</v>
      </c>
      <c r="R236" s="3">
        <v>45603</v>
      </c>
      <c r="S236" t="s">
        <v>1533</v>
      </c>
      <c r="T236">
        <v>2</v>
      </c>
      <c r="U236" t="s">
        <v>156</v>
      </c>
      <c r="V236" t="s">
        <v>148</v>
      </c>
      <c r="W236" t="s">
        <v>157</v>
      </c>
      <c r="X236">
        <v>252</v>
      </c>
      <c r="Y236">
        <v>0.137903362512588</v>
      </c>
      <c r="Z236" t="s">
        <v>148</v>
      </c>
      <c r="AC236" t="s">
        <v>148</v>
      </c>
      <c r="AE236" t="s">
        <v>148</v>
      </c>
      <c r="AF236">
        <v>4</v>
      </c>
      <c r="AG236" t="s">
        <v>148</v>
      </c>
      <c r="AH236">
        <v>4</v>
      </c>
      <c r="AI236">
        <v>1</v>
      </c>
      <c r="AJ236">
        <v>5</v>
      </c>
      <c r="AK236" t="s">
        <v>148</v>
      </c>
      <c r="AM236" t="s">
        <v>158</v>
      </c>
      <c r="AN236">
        <v>-0.14049708843231201</v>
      </c>
      <c r="AP236">
        <v>3.9089102298021303E-2</v>
      </c>
      <c r="AQ236" t="s">
        <v>148</v>
      </c>
      <c r="AS236">
        <v>6.9023467600345598E-2</v>
      </c>
      <c r="AU236">
        <v>8.4842391312122303E-2</v>
      </c>
      <c r="AV236" t="s">
        <v>148</v>
      </c>
      <c r="AX236">
        <v>0.44696095585822998</v>
      </c>
      <c r="AZ236">
        <v>0.128791198134422</v>
      </c>
      <c r="BA236" t="s">
        <v>148</v>
      </c>
      <c r="BC236">
        <v>-0.25669470429420399</v>
      </c>
      <c r="BE236">
        <v>-0.13115516304969699</v>
      </c>
      <c r="BF236" t="s">
        <v>148</v>
      </c>
      <c r="BH236">
        <v>1512</v>
      </c>
      <c r="BI236">
        <v>3.2992690103128498E-4</v>
      </c>
      <c r="BJ236">
        <v>8.6729768663644704E-3</v>
      </c>
      <c r="BK236">
        <v>-0.21429306268692</v>
      </c>
      <c r="BL236">
        <v>3.41807889938354</v>
      </c>
      <c r="BM236">
        <v>1.07758389785885E-2</v>
      </c>
      <c r="BN236" t="s">
        <v>148</v>
      </c>
      <c r="BR236">
        <v>10000</v>
      </c>
      <c r="BS236">
        <v>0</v>
      </c>
      <c r="BT236">
        <v>0</v>
      </c>
      <c r="BU236">
        <v>0</v>
      </c>
      <c r="BV236">
        <v>0</v>
      </c>
      <c r="BW236">
        <v>0</v>
      </c>
      <c r="BX236" t="s">
        <v>148</v>
      </c>
      <c r="BY236">
        <v>1.1999999999999999E-3</v>
      </c>
      <c r="BZ236">
        <v>0</v>
      </c>
      <c r="CA236" t="s">
        <v>148</v>
      </c>
      <c r="CC236" t="s">
        <v>147</v>
      </c>
      <c r="CD236" t="s">
        <v>159</v>
      </c>
      <c r="CE236" t="s">
        <v>1537</v>
      </c>
      <c r="CF236" t="s">
        <v>161</v>
      </c>
      <c r="CG236" t="s">
        <v>162</v>
      </c>
      <c r="CH236" t="s">
        <v>163</v>
      </c>
      <c r="CI236" t="s">
        <v>148</v>
      </c>
      <c r="CO236" t="s">
        <v>164</v>
      </c>
      <c r="CP236" t="s">
        <v>165</v>
      </c>
      <c r="CQ236" t="s">
        <v>166</v>
      </c>
      <c r="CR236" t="s">
        <v>147</v>
      </c>
      <c r="CS236" t="s">
        <v>167</v>
      </c>
      <c r="CU236" t="s">
        <v>168</v>
      </c>
      <c r="CV236">
        <v>1.1999999999999999E-3</v>
      </c>
      <c r="CW236" t="s">
        <v>147</v>
      </c>
      <c r="CX236" t="s">
        <v>147</v>
      </c>
      <c r="DU236">
        <v>0</v>
      </c>
      <c r="DV236">
        <v>2</v>
      </c>
      <c r="DX236" s="3">
        <v>45603</v>
      </c>
      <c r="DY236" s="3">
        <v>45603</v>
      </c>
      <c r="DZ236" t="s">
        <v>1538</v>
      </c>
      <c r="EA236" t="s">
        <v>1537</v>
      </c>
      <c r="EB236" t="s">
        <v>162</v>
      </c>
      <c r="EC236" t="s">
        <v>1539</v>
      </c>
      <c r="EE236" t="s">
        <v>170</v>
      </c>
      <c r="EF236" t="s">
        <v>171</v>
      </c>
      <c r="EG236" t="s">
        <v>172</v>
      </c>
      <c r="EH236">
        <v>8.4336683154106099E-2</v>
      </c>
      <c r="EI236" s="3"/>
      <c r="EM236" t="s">
        <v>148</v>
      </c>
      <c r="EO236" s="3"/>
      <c r="EP236" s="4"/>
    </row>
    <row r="237" spans="1:146" x14ac:dyDescent="0.25">
      <c r="A237" t="s">
        <v>144</v>
      </c>
      <c r="B237" t="s">
        <v>1534</v>
      </c>
      <c r="C237" t="s">
        <v>146</v>
      </c>
      <c r="D237" s="5">
        <v>45917.272905092592</v>
      </c>
      <c r="E237" t="s">
        <v>147</v>
      </c>
      <c r="F237" t="s">
        <v>147</v>
      </c>
      <c r="G237" t="s">
        <v>148</v>
      </c>
      <c r="H237" t="s">
        <v>147</v>
      </c>
      <c r="I237" t="s">
        <v>149</v>
      </c>
      <c r="J237" t="s">
        <v>150</v>
      </c>
      <c r="K237" t="s">
        <v>151</v>
      </c>
      <c r="L237" t="s">
        <v>146</v>
      </c>
      <c r="N237" t="s">
        <v>1540</v>
      </c>
      <c r="O237">
        <v>1</v>
      </c>
      <c r="P237" t="s">
        <v>1541</v>
      </c>
      <c r="Q237" t="s">
        <v>154</v>
      </c>
      <c r="R237" s="3">
        <v>45679</v>
      </c>
      <c r="S237" t="s">
        <v>1538</v>
      </c>
      <c r="T237">
        <v>2</v>
      </c>
      <c r="U237" t="s">
        <v>156</v>
      </c>
      <c r="V237" t="s">
        <v>148</v>
      </c>
      <c r="W237" t="s">
        <v>157</v>
      </c>
      <c r="X237">
        <v>252</v>
      </c>
      <c r="Y237">
        <v>0.26543876528739901</v>
      </c>
      <c r="Z237" t="s">
        <v>148</v>
      </c>
      <c r="AC237" t="s">
        <v>148</v>
      </c>
      <c r="AE237" t="s">
        <v>148</v>
      </c>
      <c r="AF237">
        <v>5</v>
      </c>
      <c r="AG237" t="s">
        <v>148</v>
      </c>
      <c r="AH237">
        <v>5</v>
      </c>
      <c r="AI237">
        <v>1</v>
      </c>
      <c r="AJ237">
        <v>5</v>
      </c>
      <c r="AK237" t="s">
        <v>148</v>
      </c>
      <c r="AM237" t="s">
        <v>158</v>
      </c>
      <c r="AN237">
        <v>-0.28260016441345198</v>
      </c>
      <c r="AP237">
        <v>-3.5622812807559898E-2</v>
      </c>
      <c r="AQ237" t="s">
        <v>148</v>
      </c>
      <c r="AS237">
        <v>4.6565774828195503E-2</v>
      </c>
      <c r="AU237">
        <v>8.4336683154106099E-2</v>
      </c>
      <c r="AV237" t="s">
        <v>148</v>
      </c>
      <c r="AX237">
        <v>1.09537696838378</v>
      </c>
      <c r="AZ237">
        <v>0.201235741376876</v>
      </c>
      <c r="BA237" t="s">
        <v>148</v>
      </c>
      <c r="BC237">
        <v>-0.46125265955924899</v>
      </c>
      <c r="BE237">
        <v>-0.26485425233840898</v>
      </c>
      <c r="BF237" t="s">
        <v>148</v>
      </c>
      <c r="BH237">
        <v>1512</v>
      </c>
      <c r="BI237">
        <v>2.3490609601140001E-4</v>
      </c>
      <c r="BJ237">
        <v>1.6672639176249501E-2</v>
      </c>
      <c r="BK237">
        <v>-0.488103628158569</v>
      </c>
      <c r="BL237">
        <v>10.7664470672607</v>
      </c>
      <c r="BM237">
        <v>2.1372046321630402E-2</v>
      </c>
      <c r="BN237" t="s">
        <v>148</v>
      </c>
      <c r="BR237">
        <v>10000</v>
      </c>
      <c r="BS237">
        <v>0</v>
      </c>
      <c r="BT237">
        <v>0</v>
      </c>
      <c r="BU237">
        <v>0</v>
      </c>
      <c r="BV237">
        <v>0</v>
      </c>
      <c r="BW237">
        <v>0</v>
      </c>
      <c r="BX237" t="s">
        <v>148</v>
      </c>
      <c r="BY237">
        <v>1.9E-3</v>
      </c>
      <c r="BZ237">
        <v>0</v>
      </c>
      <c r="CA237" t="s">
        <v>148</v>
      </c>
      <c r="CC237" t="s">
        <v>147</v>
      </c>
      <c r="CD237" t="s">
        <v>159</v>
      </c>
      <c r="CE237" t="s">
        <v>1542</v>
      </c>
      <c r="CF237" t="s">
        <v>195</v>
      </c>
      <c r="CG237" t="s">
        <v>162</v>
      </c>
      <c r="CH237" t="s">
        <v>163</v>
      </c>
      <c r="CI237" t="s">
        <v>148</v>
      </c>
      <c r="CO237" t="s">
        <v>164</v>
      </c>
      <c r="CP237" t="s">
        <v>165</v>
      </c>
      <c r="CQ237" t="s">
        <v>166</v>
      </c>
      <c r="CR237" t="s">
        <v>147</v>
      </c>
      <c r="CS237" t="s">
        <v>167</v>
      </c>
      <c r="CU237" t="s">
        <v>168</v>
      </c>
      <c r="CV237">
        <v>1.9E-3</v>
      </c>
      <c r="CW237" t="s">
        <v>147</v>
      </c>
      <c r="CX237" t="s">
        <v>147</v>
      </c>
      <c r="DU237">
        <v>0</v>
      </c>
      <c r="DV237">
        <v>2</v>
      </c>
      <c r="DX237" s="3">
        <v>45679</v>
      </c>
      <c r="DY237" s="3">
        <v>45679</v>
      </c>
      <c r="DZ237" t="s">
        <v>1543</v>
      </c>
      <c r="EA237" t="s">
        <v>1542</v>
      </c>
      <c r="EB237" t="s">
        <v>162</v>
      </c>
      <c r="EC237" t="s">
        <v>169</v>
      </c>
      <c r="EE237" t="s">
        <v>170</v>
      </c>
      <c r="EF237" t="s">
        <v>171</v>
      </c>
      <c r="EG237" t="s">
        <v>172</v>
      </c>
      <c r="EH237">
        <v>8.3714984357356997E-2</v>
      </c>
      <c r="EI237" s="3"/>
      <c r="EM237" t="s">
        <v>148</v>
      </c>
      <c r="EO237" s="3"/>
      <c r="EP237" s="4"/>
    </row>
    <row r="238" spans="1:146" x14ac:dyDescent="0.25">
      <c r="A238" t="s">
        <v>144</v>
      </c>
      <c r="B238" t="s">
        <v>1534</v>
      </c>
      <c r="C238" t="s">
        <v>146</v>
      </c>
      <c r="D238" s="5">
        <v>45917.272905092592</v>
      </c>
      <c r="E238" t="s">
        <v>147</v>
      </c>
      <c r="F238" t="s">
        <v>147</v>
      </c>
      <c r="G238" t="s">
        <v>148</v>
      </c>
      <c r="H238" t="s">
        <v>147</v>
      </c>
      <c r="I238" t="s">
        <v>149</v>
      </c>
      <c r="J238" t="s">
        <v>150</v>
      </c>
      <c r="K238" t="s">
        <v>151</v>
      </c>
      <c r="L238" t="s">
        <v>146</v>
      </c>
      <c r="N238" t="s">
        <v>1544</v>
      </c>
      <c r="O238">
        <v>1</v>
      </c>
      <c r="P238" t="s">
        <v>1545</v>
      </c>
      <c r="Q238" t="s">
        <v>154</v>
      </c>
      <c r="R238" s="3">
        <v>45603</v>
      </c>
      <c r="S238" t="s">
        <v>1543</v>
      </c>
      <c r="T238">
        <v>2</v>
      </c>
      <c r="U238" t="s">
        <v>156</v>
      </c>
      <c r="V238" t="s">
        <v>148</v>
      </c>
      <c r="W238" t="s">
        <v>157</v>
      </c>
      <c r="X238">
        <v>252</v>
      </c>
      <c r="Y238">
        <v>0.13902649283409099</v>
      </c>
      <c r="Z238" t="s">
        <v>148</v>
      </c>
      <c r="AC238" t="s">
        <v>148</v>
      </c>
      <c r="AE238" t="s">
        <v>148</v>
      </c>
      <c r="AF238">
        <v>4</v>
      </c>
      <c r="AG238" t="s">
        <v>148</v>
      </c>
      <c r="AH238">
        <v>4</v>
      </c>
      <c r="AI238">
        <v>1</v>
      </c>
      <c r="AJ238">
        <v>5</v>
      </c>
      <c r="AK238" t="s">
        <v>148</v>
      </c>
      <c r="AM238" t="s">
        <v>158</v>
      </c>
      <c r="AN238">
        <v>-0.132429629564285</v>
      </c>
      <c r="AP238">
        <v>3.5960193723440101E-2</v>
      </c>
      <c r="AQ238" t="s">
        <v>148</v>
      </c>
      <c r="AS238">
        <v>6.6224299371242495E-2</v>
      </c>
      <c r="AU238">
        <v>8.3714984357356997E-2</v>
      </c>
      <c r="AV238" t="s">
        <v>148</v>
      </c>
      <c r="AX238">
        <v>0.44317528605461098</v>
      </c>
      <c r="AZ238">
        <v>0.12622025609016399</v>
      </c>
      <c r="BA238" t="s">
        <v>148</v>
      </c>
      <c r="BC238">
        <v>-0.26161032915115301</v>
      </c>
      <c r="BE238">
        <v>-0.13410015404224301</v>
      </c>
      <c r="BF238" t="s">
        <v>148</v>
      </c>
      <c r="BH238">
        <v>1512</v>
      </c>
      <c r="BI238">
        <v>3.2175704836845398E-4</v>
      </c>
      <c r="BJ238">
        <v>8.7481727823615005E-3</v>
      </c>
      <c r="BK238">
        <v>-0.12553392350673601</v>
      </c>
      <c r="BL238">
        <v>3.5246958732604901</v>
      </c>
      <c r="BM238">
        <v>1.1014914140105201E-2</v>
      </c>
      <c r="BN238" t="s">
        <v>148</v>
      </c>
      <c r="BR238">
        <v>10000</v>
      </c>
      <c r="BS238">
        <v>0</v>
      </c>
      <c r="BT238">
        <v>0</v>
      </c>
      <c r="BU238">
        <v>0</v>
      </c>
      <c r="BV238">
        <v>0</v>
      </c>
      <c r="BW238">
        <v>0</v>
      </c>
      <c r="BX238" t="s">
        <v>148</v>
      </c>
      <c r="BY238">
        <v>3.8999999999999998E-3</v>
      </c>
      <c r="BZ238">
        <v>0</v>
      </c>
      <c r="CA238" t="s">
        <v>148</v>
      </c>
      <c r="CC238" t="s">
        <v>147</v>
      </c>
      <c r="CD238" t="s">
        <v>159</v>
      </c>
      <c r="CE238" t="s">
        <v>1546</v>
      </c>
      <c r="CF238" t="s">
        <v>161</v>
      </c>
      <c r="CG238" t="s">
        <v>162</v>
      </c>
      <c r="CH238" t="s">
        <v>163</v>
      </c>
      <c r="CI238" t="s">
        <v>148</v>
      </c>
      <c r="CO238" t="s">
        <v>164</v>
      </c>
      <c r="CP238" t="s">
        <v>165</v>
      </c>
      <c r="CQ238" t="s">
        <v>166</v>
      </c>
      <c r="CR238" t="s">
        <v>147</v>
      </c>
      <c r="CS238" t="s">
        <v>167</v>
      </c>
      <c r="CU238" t="s">
        <v>168</v>
      </c>
      <c r="CV238">
        <v>3.8999999999999998E-3</v>
      </c>
      <c r="CW238" t="s">
        <v>147</v>
      </c>
      <c r="CX238" t="s">
        <v>147</v>
      </c>
      <c r="DU238">
        <v>0</v>
      </c>
      <c r="DV238">
        <v>2</v>
      </c>
      <c r="DX238" s="3">
        <v>45603</v>
      </c>
      <c r="DY238" s="3">
        <v>45603</v>
      </c>
      <c r="DZ238" t="s">
        <v>1547</v>
      </c>
      <c r="EA238" t="s">
        <v>1546</v>
      </c>
      <c r="EB238" t="s">
        <v>162</v>
      </c>
      <c r="EC238" t="s">
        <v>1548</v>
      </c>
      <c r="EE238" t="s">
        <v>170</v>
      </c>
      <c r="EF238" t="s">
        <v>171</v>
      </c>
      <c r="EG238" t="s">
        <v>172</v>
      </c>
      <c r="EH238">
        <v>0.16927090287208499</v>
      </c>
      <c r="EI238" s="3"/>
      <c r="EM238" t="s">
        <v>148</v>
      </c>
      <c r="EO238" s="3"/>
      <c r="EP238" s="4"/>
    </row>
    <row r="239" spans="1:146" x14ac:dyDescent="0.25">
      <c r="A239" t="s">
        <v>144</v>
      </c>
      <c r="B239" t="s">
        <v>1534</v>
      </c>
      <c r="C239" t="s">
        <v>146</v>
      </c>
      <c r="D239" s="5">
        <v>45917.272905092592</v>
      </c>
      <c r="E239" t="s">
        <v>147</v>
      </c>
      <c r="F239" t="s">
        <v>147</v>
      </c>
      <c r="G239" t="s">
        <v>148</v>
      </c>
      <c r="H239" t="s">
        <v>147</v>
      </c>
      <c r="I239" t="s">
        <v>149</v>
      </c>
      <c r="J239" t="s">
        <v>150</v>
      </c>
      <c r="K239" t="s">
        <v>151</v>
      </c>
      <c r="L239" t="s">
        <v>146</v>
      </c>
      <c r="N239" t="s">
        <v>1549</v>
      </c>
      <c r="O239">
        <v>1</v>
      </c>
      <c r="P239" t="s">
        <v>1550</v>
      </c>
      <c r="Q239" t="s">
        <v>154</v>
      </c>
      <c r="R239" s="3">
        <v>45603</v>
      </c>
      <c r="S239" t="s">
        <v>1547</v>
      </c>
      <c r="T239">
        <v>2</v>
      </c>
      <c r="U239" t="s">
        <v>156</v>
      </c>
      <c r="V239" t="s">
        <v>148</v>
      </c>
      <c r="W239" t="s">
        <v>157</v>
      </c>
      <c r="X239">
        <v>252</v>
      </c>
      <c r="Y239">
        <v>0.36528542637825001</v>
      </c>
      <c r="Z239" t="s">
        <v>148</v>
      </c>
      <c r="AC239" t="s">
        <v>148</v>
      </c>
      <c r="AE239" t="s">
        <v>148</v>
      </c>
      <c r="AF239">
        <v>6</v>
      </c>
      <c r="AG239" t="s">
        <v>148</v>
      </c>
      <c r="AH239">
        <v>6</v>
      </c>
      <c r="AI239">
        <v>1</v>
      </c>
      <c r="AJ239">
        <v>5</v>
      </c>
      <c r="AK239" t="s">
        <v>148</v>
      </c>
      <c r="AM239" t="s">
        <v>158</v>
      </c>
      <c r="AN239">
        <v>-0.53285712003707797</v>
      </c>
      <c r="AP239">
        <v>-0.244368016719818</v>
      </c>
      <c r="AQ239" t="s">
        <v>148</v>
      </c>
      <c r="AS239">
        <v>0.132794424891471</v>
      </c>
      <c r="AU239">
        <v>0.16927090287208499</v>
      </c>
      <c r="AV239" t="s">
        <v>148</v>
      </c>
      <c r="AX239">
        <v>0.82678478956222501</v>
      </c>
      <c r="AZ239">
        <v>0.38983190059661799</v>
      </c>
      <c r="BA239" t="s">
        <v>148</v>
      </c>
      <c r="BC239">
        <v>-0.60005438327789296</v>
      </c>
      <c r="BE239">
        <v>-0.37716293334960899</v>
      </c>
      <c r="BF239" t="s">
        <v>148</v>
      </c>
      <c r="BH239">
        <v>1512</v>
      </c>
      <c r="BI239" s="6">
        <v>8.7718108261469697E-5</v>
      </c>
      <c r="BJ239">
        <v>2.2953903302550299E-2</v>
      </c>
      <c r="BK239">
        <v>-0.47149419784545898</v>
      </c>
      <c r="BL239">
        <v>6.7330799102783203</v>
      </c>
      <c r="BM239">
        <v>3.04642841219902E-2</v>
      </c>
      <c r="BN239" t="s">
        <v>148</v>
      </c>
      <c r="BR239">
        <v>10000</v>
      </c>
      <c r="BS239">
        <v>0</v>
      </c>
      <c r="BT239">
        <v>0</v>
      </c>
      <c r="BU239">
        <v>0</v>
      </c>
      <c r="BV239">
        <v>0</v>
      </c>
      <c r="BW239">
        <v>0</v>
      </c>
      <c r="BX239" t="s">
        <v>148</v>
      </c>
      <c r="BY239">
        <v>4.8999999999999998E-3</v>
      </c>
      <c r="BZ239">
        <v>0</v>
      </c>
      <c r="CA239" t="s">
        <v>148</v>
      </c>
      <c r="CC239" t="s">
        <v>147</v>
      </c>
      <c r="CD239" t="s">
        <v>159</v>
      </c>
      <c r="CE239" t="s">
        <v>1551</v>
      </c>
      <c r="CF239" t="s">
        <v>206</v>
      </c>
      <c r="CG239" t="s">
        <v>162</v>
      </c>
      <c r="CH239" t="s">
        <v>163</v>
      </c>
      <c r="CI239" t="s">
        <v>148</v>
      </c>
      <c r="CO239" t="s">
        <v>164</v>
      </c>
      <c r="CP239" t="s">
        <v>165</v>
      </c>
      <c r="CQ239" t="s">
        <v>166</v>
      </c>
      <c r="CR239" t="s">
        <v>147</v>
      </c>
      <c r="CS239" t="s">
        <v>167</v>
      </c>
      <c r="CU239" t="s">
        <v>168</v>
      </c>
      <c r="CV239">
        <v>4.8999999999999998E-3</v>
      </c>
      <c r="CW239" t="s">
        <v>147</v>
      </c>
      <c r="CX239" t="s">
        <v>147</v>
      </c>
      <c r="DU239">
        <v>0</v>
      </c>
      <c r="DV239">
        <v>2</v>
      </c>
      <c r="DX239" s="3">
        <v>45603</v>
      </c>
      <c r="DY239" s="3">
        <v>45603</v>
      </c>
      <c r="DZ239" t="s">
        <v>1552</v>
      </c>
      <c r="EA239" t="s">
        <v>1551</v>
      </c>
      <c r="EB239" t="s">
        <v>162</v>
      </c>
      <c r="EC239" t="s">
        <v>1553</v>
      </c>
      <c r="EE239" t="s">
        <v>170</v>
      </c>
      <c r="EF239" t="s">
        <v>171</v>
      </c>
      <c r="EG239" t="s">
        <v>172</v>
      </c>
      <c r="EH239">
        <v>6.7829252220690198E-3</v>
      </c>
      <c r="EI239" s="3"/>
      <c r="EM239" t="s">
        <v>148</v>
      </c>
      <c r="EO239" s="3"/>
      <c r="EP239" s="4"/>
    </row>
    <row r="240" spans="1:146" x14ac:dyDescent="0.25">
      <c r="A240" t="s">
        <v>144</v>
      </c>
      <c r="B240" t="s">
        <v>1534</v>
      </c>
      <c r="C240" t="s">
        <v>146</v>
      </c>
      <c r="D240" s="5">
        <v>45917.272905092592</v>
      </c>
      <c r="E240" t="s">
        <v>147</v>
      </c>
      <c r="F240" t="s">
        <v>147</v>
      </c>
      <c r="G240" t="s">
        <v>148</v>
      </c>
      <c r="H240" t="s">
        <v>147</v>
      </c>
      <c r="I240" t="s">
        <v>149</v>
      </c>
      <c r="J240" t="s">
        <v>150</v>
      </c>
      <c r="K240" t="s">
        <v>151</v>
      </c>
      <c r="L240" t="s">
        <v>146</v>
      </c>
      <c r="N240" t="s">
        <v>1554</v>
      </c>
      <c r="O240">
        <v>1</v>
      </c>
      <c r="P240" t="s">
        <v>1555</v>
      </c>
      <c r="Q240" t="s">
        <v>154</v>
      </c>
      <c r="R240" s="3">
        <v>45603</v>
      </c>
      <c r="S240" t="s">
        <v>1552</v>
      </c>
      <c r="T240">
        <v>2</v>
      </c>
      <c r="U240" t="s">
        <v>156</v>
      </c>
      <c r="V240" t="s">
        <v>148</v>
      </c>
      <c r="W240" t="s">
        <v>157</v>
      </c>
      <c r="X240">
        <v>252</v>
      </c>
      <c r="Y240">
        <v>0.24783770740032099</v>
      </c>
      <c r="Z240" t="s">
        <v>148</v>
      </c>
      <c r="AC240" t="s">
        <v>148</v>
      </c>
      <c r="AE240" t="s">
        <v>148</v>
      </c>
      <c r="AF240">
        <v>5</v>
      </c>
      <c r="AG240" t="s">
        <v>148</v>
      </c>
      <c r="AH240">
        <v>5</v>
      </c>
      <c r="AI240">
        <v>1</v>
      </c>
      <c r="AJ240">
        <v>5</v>
      </c>
      <c r="AK240" t="s">
        <v>148</v>
      </c>
      <c r="AM240" t="s">
        <v>158</v>
      </c>
      <c r="AN240">
        <v>-0.30564796924590998</v>
      </c>
      <c r="AP240">
        <v>-0.127604410052299</v>
      </c>
      <c r="AQ240" t="s">
        <v>148</v>
      </c>
      <c r="AS240">
        <v>-2.31567695736885E-2</v>
      </c>
      <c r="AU240">
        <v>6.7829252220690198E-3</v>
      </c>
      <c r="AV240" t="s">
        <v>148</v>
      </c>
      <c r="AX240">
        <v>0.90995514392852705</v>
      </c>
      <c r="AZ240">
        <v>5.52774891257286E-2</v>
      </c>
      <c r="BA240" t="s">
        <v>148</v>
      </c>
      <c r="BC240">
        <v>-0.43684089183807301</v>
      </c>
      <c r="BE240">
        <v>-0.24730397760868</v>
      </c>
      <c r="BF240" t="s">
        <v>148</v>
      </c>
      <c r="BH240">
        <v>1512</v>
      </c>
      <c r="BI240" s="6">
        <v>-6.7878660047426806E-5</v>
      </c>
      <c r="BJ240">
        <v>1.5578381717205001E-2</v>
      </c>
      <c r="BK240">
        <v>-0.36399075388908297</v>
      </c>
      <c r="BL240">
        <v>4.9000449180603001</v>
      </c>
      <c r="BM240">
        <v>1.9984783604740999E-2</v>
      </c>
      <c r="BN240" t="s">
        <v>148</v>
      </c>
      <c r="BR240">
        <v>10000</v>
      </c>
      <c r="BS240">
        <v>0</v>
      </c>
      <c r="BT240">
        <v>0</v>
      </c>
      <c r="BU240">
        <v>0</v>
      </c>
      <c r="BV240">
        <v>0</v>
      </c>
      <c r="BW240">
        <v>0</v>
      </c>
      <c r="BX240" t="s">
        <v>148</v>
      </c>
      <c r="BY240">
        <v>4.8999999999999998E-3</v>
      </c>
      <c r="BZ240">
        <v>0</v>
      </c>
      <c r="CA240" t="s">
        <v>148</v>
      </c>
      <c r="CC240" t="s">
        <v>147</v>
      </c>
      <c r="CD240" t="s">
        <v>159</v>
      </c>
      <c r="CE240" t="s">
        <v>1556</v>
      </c>
      <c r="CF240" t="s">
        <v>195</v>
      </c>
      <c r="CG240" t="s">
        <v>162</v>
      </c>
      <c r="CH240" t="s">
        <v>163</v>
      </c>
      <c r="CI240" t="s">
        <v>148</v>
      </c>
      <c r="CO240" t="s">
        <v>164</v>
      </c>
      <c r="CP240" t="s">
        <v>165</v>
      </c>
      <c r="CQ240" t="s">
        <v>166</v>
      </c>
      <c r="CR240" t="s">
        <v>147</v>
      </c>
      <c r="CS240" t="s">
        <v>167</v>
      </c>
      <c r="CU240" t="s">
        <v>168</v>
      </c>
      <c r="CV240">
        <v>4.8999999999999998E-3</v>
      </c>
      <c r="CW240" t="s">
        <v>147</v>
      </c>
      <c r="CX240" t="s">
        <v>147</v>
      </c>
      <c r="DU240">
        <v>0</v>
      </c>
      <c r="DV240">
        <v>2</v>
      </c>
      <c r="DX240" s="3">
        <v>45603</v>
      </c>
      <c r="DY240" s="3">
        <v>45603</v>
      </c>
      <c r="DZ240" t="s">
        <v>1557</v>
      </c>
      <c r="EA240" t="s">
        <v>1556</v>
      </c>
      <c r="EB240" t="s">
        <v>162</v>
      </c>
      <c r="EC240" t="s">
        <v>1558</v>
      </c>
      <c r="EE240" t="s">
        <v>170</v>
      </c>
      <c r="EF240" t="s">
        <v>171</v>
      </c>
      <c r="EG240" t="s">
        <v>172</v>
      </c>
      <c r="EH240">
        <v>7.9846151173114693E-2</v>
      </c>
      <c r="EI240" s="3"/>
      <c r="EM240" t="s">
        <v>148</v>
      </c>
      <c r="EO240" s="3"/>
      <c r="EP240" s="4"/>
    </row>
    <row r="241" spans="1:146" x14ac:dyDescent="0.25">
      <c r="A241" t="s">
        <v>144</v>
      </c>
      <c r="B241" t="s">
        <v>1534</v>
      </c>
      <c r="C241" t="s">
        <v>146</v>
      </c>
      <c r="D241" s="5">
        <v>45917.272905092592</v>
      </c>
      <c r="E241" t="s">
        <v>147</v>
      </c>
      <c r="F241" t="s">
        <v>147</v>
      </c>
      <c r="G241" t="s">
        <v>148</v>
      </c>
      <c r="H241" t="s">
        <v>147</v>
      </c>
      <c r="I241" t="s">
        <v>149</v>
      </c>
      <c r="J241" t="s">
        <v>150</v>
      </c>
      <c r="K241" t="s">
        <v>151</v>
      </c>
      <c r="L241" t="s">
        <v>146</v>
      </c>
      <c r="N241" t="s">
        <v>1559</v>
      </c>
      <c r="O241">
        <v>1</v>
      </c>
      <c r="P241" t="s">
        <v>1560</v>
      </c>
      <c r="Q241" t="s">
        <v>154</v>
      </c>
      <c r="R241" s="3">
        <v>45603</v>
      </c>
      <c r="S241" t="s">
        <v>1557</v>
      </c>
      <c r="T241">
        <v>2</v>
      </c>
      <c r="U241" t="s">
        <v>156</v>
      </c>
      <c r="V241" t="s">
        <v>148</v>
      </c>
      <c r="W241" t="s">
        <v>157</v>
      </c>
      <c r="X241">
        <v>252</v>
      </c>
      <c r="Y241">
        <v>0.17432148754596699</v>
      </c>
      <c r="Z241" t="s">
        <v>148</v>
      </c>
      <c r="AC241" t="s">
        <v>148</v>
      </c>
      <c r="AE241" t="s">
        <v>148</v>
      </c>
      <c r="AF241">
        <v>4</v>
      </c>
      <c r="AG241" t="s">
        <v>148</v>
      </c>
      <c r="AH241">
        <v>4</v>
      </c>
      <c r="AI241">
        <v>1</v>
      </c>
      <c r="AJ241">
        <v>5</v>
      </c>
      <c r="AK241" t="s">
        <v>148</v>
      </c>
      <c r="AM241" t="s">
        <v>158</v>
      </c>
      <c r="AN241">
        <v>-0.25849109888076699</v>
      </c>
      <c r="AP241">
        <v>-1.49569930508732E-2</v>
      </c>
      <c r="AQ241" t="s">
        <v>148</v>
      </c>
      <c r="AS241">
        <v>4.1747685521841001E-2</v>
      </c>
      <c r="AU241">
        <v>7.9846151173114693E-2</v>
      </c>
      <c r="AV241" t="s">
        <v>148</v>
      </c>
      <c r="AX241">
        <v>0.42717888951301503</v>
      </c>
      <c r="AZ241">
        <v>0.159271925687789</v>
      </c>
      <c r="BA241" t="s">
        <v>148</v>
      </c>
      <c r="BC241">
        <v>-0.31676539778709401</v>
      </c>
      <c r="BE241">
        <v>-0.16715186834335299</v>
      </c>
      <c r="BF241" t="s">
        <v>148</v>
      </c>
      <c r="BH241">
        <v>1512</v>
      </c>
      <c r="BI241">
        <v>2.4082539312075799E-4</v>
      </c>
      <c r="BJ241">
        <v>1.09515646472573E-2</v>
      </c>
      <c r="BK241">
        <v>-0.40783953666687001</v>
      </c>
      <c r="BL241">
        <v>7.7132458686828604</v>
      </c>
      <c r="BM241">
        <v>1.36320227757096E-2</v>
      </c>
      <c r="BN241" t="s">
        <v>148</v>
      </c>
      <c r="BR241">
        <v>10000</v>
      </c>
      <c r="BS241">
        <v>0</v>
      </c>
      <c r="BT241">
        <v>0</v>
      </c>
      <c r="BU241">
        <v>0</v>
      </c>
      <c r="BV241">
        <v>0</v>
      </c>
      <c r="BW241">
        <v>0</v>
      </c>
      <c r="BX241" t="s">
        <v>148</v>
      </c>
      <c r="BY241">
        <v>4.4000000000000003E-3</v>
      </c>
      <c r="BZ241">
        <v>0</v>
      </c>
      <c r="CA241" t="s">
        <v>148</v>
      </c>
      <c r="CC241" t="s">
        <v>147</v>
      </c>
      <c r="CD241" t="s">
        <v>159</v>
      </c>
      <c r="CE241" t="s">
        <v>1561</v>
      </c>
      <c r="CF241" t="s">
        <v>161</v>
      </c>
      <c r="CG241" t="s">
        <v>162</v>
      </c>
      <c r="CH241" t="s">
        <v>163</v>
      </c>
      <c r="CI241" t="s">
        <v>148</v>
      </c>
      <c r="CO241" t="s">
        <v>164</v>
      </c>
      <c r="CP241" t="s">
        <v>165</v>
      </c>
      <c r="CQ241" t="s">
        <v>166</v>
      </c>
      <c r="CR241" t="s">
        <v>147</v>
      </c>
      <c r="CS241" t="s">
        <v>167</v>
      </c>
      <c r="CU241" t="s">
        <v>168</v>
      </c>
      <c r="CV241">
        <v>4.4000000000000003E-3</v>
      </c>
      <c r="CW241" t="s">
        <v>147</v>
      </c>
      <c r="CX241" t="s">
        <v>147</v>
      </c>
      <c r="DU241">
        <v>0</v>
      </c>
      <c r="DV241">
        <v>2</v>
      </c>
      <c r="DX241" s="3">
        <v>45603</v>
      </c>
      <c r="DY241" s="3">
        <v>45603</v>
      </c>
      <c r="DZ241" t="s">
        <v>1562</v>
      </c>
      <c r="EA241" t="s">
        <v>1561</v>
      </c>
      <c r="EB241" t="s">
        <v>162</v>
      </c>
      <c r="EC241" t="s">
        <v>1539</v>
      </c>
      <c r="EE241" t="s">
        <v>170</v>
      </c>
      <c r="EF241" t="s">
        <v>171</v>
      </c>
      <c r="EG241" t="s">
        <v>172</v>
      </c>
      <c r="EH241">
        <v>7.54431933164596E-2</v>
      </c>
      <c r="EI241" s="3"/>
      <c r="EM241" t="s">
        <v>148</v>
      </c>
      <c r="EO241" s="3"/>
      <c r="EP241" s="4"/>
    </row>
    <row r="242" spans="1:146" x14ac:dyDescent="0.25">
      <c r="A242" t="s">
        <v>144</v>
      </c>
      <c r="B242" t="s">
        <v>1534</v>
      </c>
      <c r="C242" t="s">
        <v>146</v>
      </c>
      <c r="D242" s="5">
        <v>45917.272905092592</v>
      </c>
      <c r="E242" t="s">
        <v>147</v>
      </c>
      <c r="F242" t="s">
        <v>147</v>
      </c>
      <c r="G242" t="s">
        <v>148</v>
      </c>
      <c r="H242" t="s">
        <v>147</v>
      </c>
      <c r="I242" t="s">
        <v>149</v>
      </c>
      <c r="J242" t="s">
        <v>150</v>
      </c>
      <c r="K242" t="s">
        <v>151</v>
      </c>
      <c r="L242" t="s">
        <v>146</v>
      </c>
      <c r="N242" t="s">
        <v>1563</v>
      </c>
      <c r="O242">
        <v>1</v>
      </c>
      <c r="P242" t="s">
        <v>1564</v>
      </c>
      <c r="Q242" t="s">
        <v>154</v>
      </c>
      <c r="R242" s="3">
        <v>45603</v>
      </c>
      <c r="S242" t="s">
        <v>1562</v>
      </c>
      <c r="T242">
        <v>2</v>
      </c>
      <c r="U242" t="s">
        <v>156</v>
      </c>
      <c r="V242" t="s">
        <v>148</v>
      </c>
      <c r="W242" t="s">
        <v>157</v>
      </c>
      <c r="X242">
        <v>252</v>
      </c>
      <c r="Y242">
        <v>0.26585036516189497</v>
      </c>
      <c r="Z242" t="s">
        <v>148</v>
      </c>
      <c r="AC242" t="s">
        <v>148</v>
      </c>
      <c r="AE242" t="s">
        <v>148</v>
      </c>
      <c r="AF242">
        <v>5</v>
      </c>
      <c r="AG242" t="s">
        <v>148</v>
      </c>
      <c r="AH242">
        <v>5</v>
      </c>
      <c r="AI242">
        <v>1</v>
      </c>
      <c r="AJ242">
        <v>5</v>
      </c>
      <c r="AK242" t="s">
        <v>148</v>
      </c>
      <c r="AM242" t="s">
        <v>158</v>
      </c>
      <c r="AN242">
        <v>-0.28597038984298701</v>
      </c>
      <c r="AP242">
        <v>-7.3581486940383897E-2</v>
      </c>
      <c r="AQ242" t="s">
        <v>148</v>
      </c>
      <c r="AS242">
        <v>2.74659339338541E-2</v>
      </c>
      <c r="AU242">
        <v>7.54431933164596E-2</v>
      </c>
      <c r="AV242" t="s">
        <v>148</v>
      </c>
      <c r="AX242">
        <v>1.0854406356811499</v>
      </c>
      <c r="AZ242">
        <v>0.14069105684757199</v>
      </c>
      <c r="BA242" t="s">
        <v>148</v>
      </c>
      <c r="BC242">
        <v>-0.46160653233528098</v>
      </c>
      <c r="BE242">
        <v>-0.26513430476188599</v>
      </c>
      <c r="BF242" t="s">
        <v>148</v>
      </c>
      <c r="BH242">
        <v>1512</v>
      </c>
      <c r="BI242">
        <v>2.5298932450823399E-4</v>
      </c>
      <c r="BJ242">
        <v>1.6699621453881201E-2</v>
      </c>
      <c r="BK242">
        <v>-0.47552436590194702</v>
      </c>
      <c r="BL242">
        <v>10.7078647613525</v>
      </c>
      <c r="BM242">
        <v>2.13952232152223E-2</v>
      </c>
      <c r="BN242" t="s">
        <v>148</v>
      </c>
      <c r="BR242">
        <v>10000</v>
      </c>
      <c r="BS242">
        <v>0</v>
      </c>
      <c r="BT242">
        <v>0</v>
      </c>
      <c r="BU242">
        <v>0</v>
      </c>
      <c r="BV242">
        <v>0</v>
      </c>
      <c r="BW242">
        <v>0</v>
      </c>
      <c r="BX242" t="s">
        <v>148</v>
      </c>
      <c r="BY242">
        <v>4.8999999999999998E-3</v>
      </c>
      <c r="BZ242">
        <v>0</v>
      </c>
      <c r="CA242" t="s">
        <v>148</v>
      </c>
      <c r="CC242" t="s">
        <v>147</v>
      </c>
      <c r="CD242" t="s">
        <v>159</v>
      </c>
      <c r="CE242" t="s">
        <v>1565</v>
      </c>
      <c r="CF242" t="s">
        <v>195</v>
      </c>
      <c r="CG242" t="s">
        <v>162</v>
      </c>
      <c r="CH242" t="s">
        <v>163</v>
      </c>
      <c r="CI242" t="s">
        <v>148</v>
      </c>
      <c r="CO242" t="s">
        <v>164</v>
      </c>
      <c r="CP242" t="s">
        <v>165</v>
      </c>
      <c r="CQ242" t="s">
        <v>166</v>
      </c>
      <c r="CR242" t="s">
        <v>147</v>
      </c>
      <c r="CS242" t="s">
        <v>167</v>
      </c>
      <c r="CU242" t="s">
        <v>168</v>
      </c>
      <c r="CV242">
        <v>4.8999999999999998E-3</v>
      </c>
      <c r="CW242" t="s">
        <v>147</v>
      </c>
      <c r="CX242" t="s">
        <v>147</v>
      </c>
      <c r="DU242">
        <v>0</v>
      </c>
      <c r="DV242">
        <v>2</v>
      </c>
      <c r="DX242" s="3">
        <v>45603</v>
      </c>
      <c r="DY242" s="3">
        <v>45603</v>
      </c>
      <c r="DZ242" t="s">
        <v>1566</v>
      </c>
      <c r="EA242" t="s">
        <v>1565</v>
      </c>
      <c r="EB242" t="s">
        <v>162</v>
      </c>
      <c r="EC242" t="s">
        <v>169</v>
      </c>
      <c r="EE242" t="s">
        <v>170</v>
      </c>
      <c r="EF242" t="s">
        <v>171</v>
      </c>
      <c r="EG242" t="s">
        <v>172</v>
      </c>
      <c r="EH242">
        <v>8.5560657083988106E-2</v>
      </c>
      <c r="EI242" s="3"/>
      <c r="EM242" t="s">
        <v>148</v>
      </c>
      <c r="EO242" s="3"/>
      <c r="EP242" s="4"/>
    </row>
    <row r="243" spans="1:146" x14ac:dyDescent="0.25">
      <c r="A243" t="s">
        <v>144</v>
      </c>
      <c r="B243" t="s">
        <v>1534</v>
      </c>
      <c r="C243" t="s">
        <v>146</v>
      </c>
      <c r="D243" s="5">
        <v>45917.272905092592</v>
      </c>
      <c r="E243" t="s">
        <v>147</v>
      </c>
      <c r="F243" t="s">
        <v>147</v>
      </c>
      <c r="G243" t="s">
        <v>148</v>
      </c>
      <c r="H243" t="s">
        <v>147</v>
      </c>
      <c r="I243" t="s">
        <v>149</v>
      </c>
      <c r="J243" t="s">
        <v>150</v>
      </c>
      <c r="K243" t="s">
        <v>151</v>
      </c>
      <c r="L243" t="s">
        <v>146</v>
      </c>
      <c r="N243" t="s">
        <v>1567</v>
      </c>
      <c r="O243">
        <v>1</v>
      </c>
      <c r="P243" t="s">
        <v>1568</v>
      </c>
      <c r="Q243" t="s">
        <v>154</v>
      </c>
      <c r="R243" s="3">
        <v>45603</v>
      </c>
      <c r="S243" t="s">
        <v>1566</v>
      </c>
      <c r="T243">
        <v>2</v>
      </c>
      <c r="U243" t="s">
        <v>156</v>
      </c>
      <c r="V243" t="s">
        <v>148</v>
      </c>
      <c r="W243" t="s">
        <v>157</v>
      </c>
      <c r="X243">
        <v>252</v>
      </c>
      <c r="Y243">
        <v>0.13902582228183699</v>
      </c>
      <c r="Z243" t="s">
        <v>148</v>
      </c>
      <c r="AC243" t="s">
        <v>148</v>
      </c>
      <c r="AE243" t="s">
        <v>148</v>
      </c>
      <c r="AF243">
        <v>4</v>
      </c>
      <c r="AG243" t="s">
        <v>148</v>
      </c>
      <c r="AH243">
        <v>4</v>
      </c>
      <c r="AI243">
        <v>1</v>
      </c>
      <c r="AJ243">
        <v>5</v>
      </c>
      <c r="AK243" t="s">
        <v>148</v>
      </c>
      <c r="AM243" t="s">
        <v>158</v>
      </c>
      <c r="AN243">
        <v>-0.13044197857379899</v>
      </c>
      <c r="AP243">
        <v>3.6900524049997302E-2</v>
      </c>
      <c r="AQ243" t="s">
        <v>148</v>
      </c>
      <c r="AS243">
        <v>6.7808859050273895E-2</v>
      </c>
      <c r="AU243">
        <v>8.5560657083988106E-2</v>
      </c>
      <c r="AV243" t="s">
        <v>148</v>
      </c>
      <c r="AX243">
        <v>0.44653633236884999</v>
      </c>
      <c r="AZ243">
        <v>0.128774538636207</v>
      </c>
      <c r="BA243" t="s">
        <v>148</v>
      </c>
      <c r="BC243">
        <v>-0.261593848466873</v>
      </c>
      <c r="BE243">
        <v>-0.13409048318862901</v>
      </c>
      <c r="BF243" t="s">
        <v>148</v>
      </c>
      <c r="BH243">
        <v>1512</v>
      </c>
      <c r="BI243">
        <v>3.2791489502415001E-4</v>
      </c>
      <c r="BJ243">
        <v>8.7481318041682209E-3</v>
      </c>
      <c r="BK243">
        <v>-0.12552405893802601</v>
      </c>
      <c r="BL243">
        <v>3.52398180961608</v>
      </c>
      <c r="BM243">
        <v>1.1014142073690799E-2</v>
      </c>
      <c r="BN243" t="s">
        <v>148</v>
      </c>
      <c r="BR243">
        <v>10000</v>
      </c>
      <c r="BS243">
        <v>0</v>
      </c>
      <c r="BT243">
        <v>0</v>
      </c>
      <c r="BU243">
        <v>0</v>
      </c>
      <c r="BV243">
        <v>0</v>
      </c>
      <c r="BW243">
        <v>0</v>
      </c>
      <c r="BX243" t="s">
        <v>148</v>
      </c>
      <c r="BY243">
        <v>1.5E-3</v>
      </c>
      <c r="BZ243">
        <v>0</v>
      </c>
      <c r="CA243" t="s">
        <v>148</v>
      </c>
      <c r="CC243" t="s">
        <v>147</v>
      </c>
      <c r="CD243" t="s">
        <v>159</v>
      </c>
      <c r="CE243" t="s">
        <v>1569</v>
      </c>
      <c r="CF243" t="s">
        <v>161</v>
      </c>
      <c r="CG243" t="s">
        <v>162</v>
      </c>
      <c r="CH243" t="s">
        <v>163</v>
      </c>
      <c r="CI243" t="s">
        <v>148</v>
      </c>
      <c r="CO243" t="s">
        <v>164</v>
      </c>
      <c r="CP243" t="s">
        <v>165</v>
      </c>
      <c r="CQ243" t="s">
        <v>166</v>
      </c>
      <c r="CR243" t="s">
        <v>147</v>
      </c>
      <c r="CS243" t="s">
        <v>167</v>
      </c>
      <c r="CU243" t="s">
        <v>168</v>
      </c>
      <c r="CV243">
        <v>1.5E-3</v>
      </c>
      <c r="CW243" t="s">
        <v>147</v>
      </c>
      <c r="CX243" t="s">
        <v>147</v>
      </c>
      <c r="DU243">
        <v>0</v>
      </c>
      <c r="DV243">
        <v>2</v>
      </c>
      <c r="DX243" s="3">
        <v>45603</v>
      </c>
      <c r="DY243" s="3">
        <v>45603</v>
      </c>
      <c r="DZ243" t="s">
        <v>1570</v>
      </c>
      <c r="EA243" t="s">
        <v>1569</v>
      </c>
      <c r="EB243" t="s">
        <v>162</v>
      </c>
      <c r="EC243" t="s">
        <v>1571</v>
      </c>
      <c r="EE243" t="s">
        <v>170</v>
      </c>
      <c r="EF243" t="s">
        <v>171</v>
      </c>
      <c r="EG243" t="s">
        <v>172</v>
      </c>
      <c r="EH243">
        <v>5.7928878813982003E-2</v>
      </c>
      <c r="EI243" s="3"/>
      <c r="EM243" t="s">
        <v>148</v>
      </c>
      <c r="EO243" s="3"/>
      <c r="EP243" s="4"/>
    </row>
    <row r="244" spans="1:146" x14ac:dyDescent="0.25">
      <c r="A244" t="s">
        <v>144</v>
      </c>
      <c r="B244" t="s">
        <v>1572</v>
      </c>
      <c r="C244" t="s">
        <v>146</v>
      </c>
      <c r="D244" s="5">
        <v>45917.272905092592</v>
      </c>
      <c r="E244" t="s">
        <v>147</v>
      </c>
      <c r="F244" t="s">
        <v>147</v>
      </c>
      <c r="G244" t="s">
        <v>148</v>
      </c>
      <c r="H244" t="s">
        <v>147</v>
      </c>
      <c r="I244" t="s">
        <v>149</v>
      </c>
      <c r="J244" t="s">
        <v>150</v>
      </c>
      <c r="K244" t="s">
        <v>151</v>
      </c>
      <c r="L244" t="s">
        <v>146</v>
      </c>
      <c r="N244" t="s">
        <v>1573</v>
      </c>
      <c r="O244">
        <v>1</v>
      </c>
      <c r="P244" t="s">
        <v>1574</v>
      </c>
      <c r="Q244" t="s">
        <v>154</v>
      </c>
      <c r="R244" s="3">
        <v>45603</v>
      </c>
      <c r="S244" t="s">
        <v>1570</v>
      </c>
      <c r="T244">
        <v>2</v>
      </c>
      <c r="U244" t="s">
        <v>1575</v>
      </c>
      <c r="V244" t="s">
        <v>148</v>
      </c>
      <c r="W244" t="s">
        <v>157</v>
      </c>
      <c r="X244">
        <v>252</v>
      </c>
      <c r="Y244">
        <v>0.21894018352031699</v>
      </c>
      <c r="Z244" t="s">
        <v>148</v>
      </c>
      <c r="AC244" t="s">
        <v>148</v>
      </c>
      <c r="AE244" t="s">
        <v>147</v>
      </c>
      <c r="AF244">
        <v>5</v>
      </c>
      <c r="AG244" t="s">
        <v>148</v>
      </c>
      <c r="AH244">
        <v>5</v>
      </c>
      <c r="AI244">
        <v>1</v>
      </c>
      <c r="AJ244">
        <v>3</v>
      </c>
      <c r="AK244" t="s">
        <v>147</v>
      </c>
      <c r="AL244" s="10">
        <v>59505.999988425923</v>
      </c>
      <c r="AM244" t="s">
        <v>158</v>
      </c>
      <c r="AN244">
        <v>-0.38110563158988903</v>
      </c>
      <c r="AP244">
        <v>-0.14926385879516599</v>
      </c>
      <c r="AQ244" t="s">
        <v>148</v>
      </c>
      <c r="AS244">
        <v>1.45771484822034E-2</v>
      </c>
      <c r="AU244">
        <v>5.7928878813982003E-2</v>
      </c>
      <c r="AV244" t="s">
        <v>148</v>
      </c>
      <c r="AX244">
        <v>0.83992898464202803</v>
      </c>
      <c r="AZ244">
        <v>0.30173382163047702</v>
      </c>
      <c r="BA244" t="s">
        <v>148</v>
      </c>
      <c r="BC244">
        <v>-0.38576287031173701</v>
      </c>
      <c r="BE244">
        <v>-0.25904041528701699</v>
      </c>
      <c r="BF244" t="s">
        <v>148</v>
      </c>
      <c r="BH244">
        <v>1512</v>
      </c>
      <c r="BI244" s="6">
        <v>7.0833615609444597E-5</v>
      </c>
      <c r="BJ244">
        <v>1.3951186090707699E-2</v>
      </c>
      <c r="BK244">
        <v>1.7097402811050399</v>
      </c>
      <c r="BL244">
        <v>30.710992813110298</v>
      </c>
      <c r="BM244">
        <v>1.7519751563668199E-2</v>
      </c>
      <c r="BN244" t="s">
        <v>148</v>
      </c>
      <c r="BR244">
        <v>10000</v>
      </c>
      <c r="BS244">
        <v>0</v>
      </c>
      <c r="BT244">
        <v>0</v>
      </c>
      <c r="BU244">
        <v>0</v>
      </c>
      <c r="BV244">
        <v>0</v>
      </c>
      <c r="BW244">
        <v>0</v>
      </c>
      <c r="BX244" t="s">
        <v>148</v>
      </c>
      <c r="BY244">
        <v>4.4999999999999997E-3</v>
      </c>
      <c r="BZ244">
        <v>3.5999999999999999E-3</v>
      </c>
      <c r="CA244" t="s">
        <v>148</v>
      </c>
      <c r="CC244" t="s">
        <v>147</v>
      </c>
      <c r="CD244" t="s">
        <v>159</v>
      </c>
      <c r="CE244" t="s">
        <v>1576</v>
      </c>
      <c r="CF244" t="s">
        <v>195</v>
      </c>
      <c r="CG244" t="s">
        <v>162</v>
      </c>
      <c r="CH244" t="s">
        <v>1577</v>
      </c>
      <c r="CI244" t="s">
        <v>148</v>
      </c>
      <c r="CO244" t="s">
        <v>164</v>
      </c>
      <c r="CP244" t="s">
        <v>165</v>
      </c>
      <c r="CQ244" t="s">
        <v>166</v>
      </c>
      <c r="CR244" t="s">
        <v>147</v>
      </c>
      <c r="CS244" t="s">
        <v>167</v>
      </c>
      <c r="CU244" t="s">
        <v>168</v>
      </c>
      <c r="CV244">
        <v>4.4999999999999997E-3</v>
      </c>
      <c r="CW244" t="s">
        <v>147</v>
      </c>
      <c r="CX244" t="s">
        <v>147</v>
      </c>
      <c r="DU244">
        <v>3.5999999999999999E-3</v>
      </c>
      <c r="DV244">
        <v>2</v>
      </c>
      <c r="DX244" s="3">
        <v>45603</v>
      </c>
      <c r="DY244" s="3">
        <v>45603</v>
      </c>
      <c r="DZ244" t="s">
        <v>1578</v>
      </c>
      <c r="EA244" t="s">
        <v>1576</v>
      </c>
      <c r="EB244" t="s">
        <v>162</v>
      </c>
      <c r="EC244" t="s">
        <v>1579</v>
      </c>
      <c r="EE244" t="s">
        <v>170</v>
      </c>
      <c r="EF244" t="s">
        <v>171</v>
      </c>
      <c r="EG244" t="s">
        <v>172</v>
      </c>
      <c r="EH244">
        <v>6.5331809222698198E-2</v>
      </c>
      <c r="EI244" s="3"/>
      <c r="EM244" t="s">
        <v>148</v>
      </c>
      <c r="EO244" s="3"/>
      <c r="EP244" s="4"/>
    </row>
    <row r="245" spans="1:146" x14ac:dyDescent="0.25">
      <c r="A245" t="s">
        <v>144</v>
      </c>
      <c r="B245" t="s">
        <v>1572</v>
      </c>
      <c r="C245" t="s">
        <v>146</v>
      </c>
      <c r="D245" s="5">
        <v>45917.272905092592</v>
      </c>
      <c r="E245" t="s">
        <v>147</v>
      </c>
      <c r="F245" t="s">
        <v>147</v>
      </c>
      <c r="G245" t="s">
        <v>148</v>
      </c>
      <c r="H245" t="s">
        <v>147</v>
      </c>
      <c r="I245" t="s">
        <v>149</v>
      </c>
      <c r="J245" t="s">
        <v>150</v>
      </c>
      <c r="K245" t="s">
        <v>151</v>
      </c>
      <c r="L245" t="s">
        <v>146</v>
      </c>
      <c r="N245" t="s">
        <v>1580</v>
      </c>
      <c r="O245">
        <v>1</v>
      </c>
      <c r="P245" t="s">
        <v>1581</v>
      </c>
      <c r="Q245" t="s">
        <v>154</v>
      </c>
      <c r="R245" s="3">
        <v>45603</v>
      </c>
      <c r="S245" t="s">
        <v>1578</v>
      </c>
      <c r="T245">
        <v>2</v>
      </c>
      <c r="U245" t="s">
        <v>1575</v>
      </c>
      <c r="V245" t="s">
        <v>148</v>
      </c>
      <c r="W245" t="s">
        <v>157</v>
      </c>
      <c r="X245">
        <v>252</v>
      </c>
      <c r="Y245">
        <v>0.37944060564041099</v>
      </c>
      <c r="Z245" t="s">
        <v>148</v>
      </c>
      <c r="AC245" t="s">
        <v>148</v>
      </c>
      <c r="AE245" t="s">
        <v>147</v>
      </c>
      <c r="AF245">
        <v>6</v>
      </c>
      <c r="AG245" t="s">
        <v>148</v>
      </c>
      <c r="AH245">
        <v>6</v>
      </c>
      <c r="AI245">
        <v>1</v>
      </c>
      <c r="AJ245">
        <v>1</v>
      </c>
      <c r="AK245" t="s">
        <v>147</v>
      </c>
      <c r="AL245" s="10">
        <v>59505.999988425923</v>
      </c>
      <c r="AM245" t="s">
        <v>158</v>
      </c>
      <c r="AN245">
        <v>-0.66567689180374101</v>
      </c>
      <c r="AP245">
        <v>-0.66567689180374101</v>
      </c>
      <c r="AQ245" t="s">
        <v>148</v>
      </c>
      <c r="AS245">
        <v>6.5331809222698198E-2</v>
      </c>
      <c r="AU245">
        <v>6.5331809222698198E-2</v>
      </c>
      <c r="AV245" t="s">
        <v>148</v>
      </c>
      <c r="AX245">
        <v>1.62355124950408</v>
      </c>
      <c r="AZ245">
        <v>1.62355124950408</v>
      </c>
      <c r="BA245" t="s">
        <v>148</v>
      </c>
      <c r="BC245">
        <v>-0.66567689180374101</v>
      </c>
      <c r="BE245">
        <v>-0.66567689180374101</v>
      </c>
      <c r="BF245" t="s">
        <v>148</v>
      </c>
      <c r="BH245">
        <v>1512</v>
      </c>
      <c r="BI245">
        <v>1.81560375494882E-4</v>
      </c>
      <c r="BJ245">
        <v>2.3603217676281901E-2</v>
      </c>
      <c r="BK245">
        <v>-0.86256927251815796</v>
      </c>
      <c r="BL245">
        <v>13.851345062255801</v>
      </c>
      <c r="BM245">
        <v>2.9953313991427401E-2</v>
      </c>
      <c r="BN245" t="s">
        <v>148</v>
      </c>
      <c r="BR245">
        <v>10000</v>
      </c>
      <c r="BS245">
        <v>0</v>
      </c>
      <c r="BT245">
        <v>0</v>
      </c>
      <c r="BU245">
        <v>0</v>
      </c>
      <c r="BV245">
        <v>0</v>
      </c>
      <c r="BW245">
        <v>0</v>
      </c>
      <c r="BX245" t="s">
        <v>148</v>
      </c>
      <c r="BY245">
        <v>2.5000000000000001E-3</v>
      </c>
      <c r="BZ245">
        <v>4.1000000000000003E-3</v>
      </c>
      <c r="CA245" t="s">
        <v>148</v>
      </c>
      <c r="CC245" t="s">
        <v>147</v>
      </c>
      <c r="CD245" t="s">
        <v>159</v>
      </c>
      <c r="CE245" t="s">
        <v>1582</v>
      </c>
      <c r="CF245" t="s">
        <v>206</v>
      </c>
      <c r="CG245" t="s">
        <v>162</v>
      </c>
      <c r="CH245" t="s">
        <v>1577</v>
      </c>
      <c r="CI245" t="s">
        <v>148</v>
      </c>
      <c r="CO245" t="s">
        <v>164</v>
      </c>
      <c r="CP245" t="s">
        <v>165</v>
      </c>
      <c r="CQ245" t="s">
        <v>166</v>
      </c>
      <c r="CR245" t="s">
        <v>147</v>
      </c>
      <c r="CS245" t="s">
        <v>167</v>
      </c>
      <c r="CU245" t="s">
        <v>168</v>
      </c>
      <c r="CV245">
        <v>2.5000000000000001E-3</v>
      </c>
      <c r="CW245" t="s">
        <v>147</v>
      </c>
      <c r="CX245" t="s">
        <v>147</v>
      </c>
      <c r="DU245">
        <v>4.1000000000000003E-3</v>
      </c>
      <c r="DV245">
        <v>2</v>
      </c>
      <c r="DX245" s="3">
        <v>45603</v>
      </c>
      <c r="DY245" s="3">
        <v>45603</v>
      </c>
      <c r="DZ245" t="s">
        <v>1583</v>
      </c>
      <c r="EA245" t="s">
        <v>1582</v>
      </c>
      <c r="EB245" t="s">
        <v>162</v>
      </c>
      <c r="EC245" t="s">
        <v>1584</v>
      </c>
      <c r="EE245" t="s">
        <v>170</v>
      </c>
      <c r="EF245" t="s">
        <v>171</v>
      </c>
      <c r="EG245" t="s">
        <v>172</v>
      </c>
      <c r="EH245">
        <v>1.7132066190242701E-2</v>
      </c>
      <c r="EI245" s="3"/>
      <c r="EM245" t="s">
        <v>148</v>
      </c>
      <c r="EO245" s="3"/>
      <c r="EP245" s="4"/>
    </row>
    <row r="246" spans="1:146" x14ac:dyDescent="0.25">
      <c r="A246" t="s">
        <v>144</v>
      </c>
      <c r="B246" t="s">
        <v>1572</v>
      </c>
      <c r="C246" t="s">
        <v>146</v>
      </c>
      <c r="D246" s="5">
        <v>45917.272905092592</v>
      </c>
      <c r="E246" t="s">
        <v>147</v>
      </c>
      <c r="F246" t="s">
        <v>147</v>
      </c>
      <c r="G246" t="s">
        <v>148</v>
      </c>
      <c r="H246" t="s">
        <v>147</v>
      </c>
      <c r="I246" t="s">
        <v>149</v>
      </c>
      <c r="J246" t="s">
        <v>150</v>
      </c>
      <c r="K246" t="s">
        <v>151</v>
      </c>
      <c r="L246" t="s">
        <v>146</v>
      </c>
      <c r="N246" t="s">
        <v>1585</v>
      </c>
      <c r="O246">
        <v>1</v>
      </c>
      <c r="P246" t="s">
        <v>1586</v>
      </c>
      <c r="Q246" t="s">
        <v>154</v>
      </c>
      <c r="R246" s="3">
        <v>45603</v>
      </c>
      <c r="S246" t="s">
        <v>1583</v>
      </c>
      <c r="T246">
        <v>2</v>
      </c>
      <c r="U246" t="s">
        <v>1575</v>
      </c>
      <c r="V246" t="s">
        <v>148</v>
      </c>
      <c r="W246" t="s">
        <v>157</v>
      </c>
      <c r="X246">
        <v>252</v>
      </c>
      <c r="Y246">
        <v>0.49328675866126998</v>
      </c>
      <c r="Z246" t="s">
        <v>148</v>
      </c>
      <c r="AC246" t="s">
        <v>148</v>
      </c>
      <c r="AE246" t="s">
        <v>147</v>
      </c>
      <c r="AF246">
        <v>6</v>
      </c>
      <c r="AG246" t="s">
        <v>148</v>
      </c>
      <c r="AH246">
        <v>6</v>
      </c>
      <c r="AI246">
        <v>1</v>
      </c>
      <c r="AJ246">
        <v>1</v>
      </c>
      <c r="AK246" t="s">
        <v>147</v>
      </c>
      <c r="AL246" s="10">
        <v>59505.999988425923</v>
      </c>
      <c r="AM246" t="s">
        <v>158</v>
      </c>
      <c r="AN246">
        <v>-0.83585929870605402</v>
      </c>
      <c r="AP246">
        <v>-0.83585929870605402</v>
      </c>
      <c r="AQ246" t="s">
        <v>148</v>
      </c>
      <c r="AS246">
        <v>1.7132066190242701E-2</v>
      </c>
      <c r="AU246">
        <v>1.7132066190242701E-2</v>
      </c>
      <c r="AV246" t="s">
        <v>148</v>
      </c>
      <c r="AX246">
        <v>3.1957147121429399</v>
      </c>
      <c r="AZ246">
        <v>3.1957147121429399</v>
      </c>
      <c r="BA246" t="s">
        <v>148</v>
      </c>
      <c r="BC246">
        <v>-0.83585929870605402</v>
      </c>
      <c r="BE246">
        <v>-0.83585929870605402</v>
      </c>
      <c r="BF246" t="s">
        <v>148</v>
      </c>
      <c r="BH246">
        <v>1512</v>
      </c>
      <c r="BI246" s="6">
        <v>-1.8741257008514299E-5</v>
      </c>
      <c r="BJ246">
        <v>2.97612491995096E-2</v>
      </c>
      <c r="BK246">
        <v>-3.1744296550750701</v>
      </c>
      <c r="BL246">
        <v>67.472343444824205</v>
      </c>
      <c r="BM246">
        <v>3.2331429421901703E-2</v>
      </c>
      <c r="BN246" t="s">
        <v>148</v>
      </c>
      <c r="BR246">
        <v>10000</v>
      </c>
      <c r="BS246">
        <v>0</v>
      </c>
      <c r="BT246">
        <v>0</v>
      </c>
      <c r="BU246">
        <v>0</v>
      </c>
      <c r="BV246">
        <v>0</v>
      </c>
      <c r="BW246">
        <v>0</v>
      </c>
      <c r="BX246" t="s">
        <v>148</v>
      </c>
      <c r="BY246">
        <v>2.5000000000000001E-3</v>
      </c>
      <c r="BZ246">
        <v>4.1000000000000003E-3</v>
      </c>
      <c r="CA246" t="s">
        <v>148</v>
      </c>
      <c r="CC246" t="s">
        <v>147</v>
      </c>
      <c r="CD246" t="s">
        <v>159</v>
      </c>
      <c r="CE246" t="s">
        <v>1587</v>
      </c>
      <c r="CF246" t="s">
        <v>206</v>
      </c>
      <c r="CG246" t="s">
        <v>162</v>
      </c>
      <c r="CH246" t="s">
        <v>1577</v>
      </c>
      <c r="CI246" t="s">
        <v>148</v>
      </c>
      <c r="CO246" t="s">
        <v>164</v>
      </c>
      <c r="CP246" t="s">
        <v>165</v>
      </c>
      <c r="CQ246" t="s">
        <v>166</v>
      </c>
      <c r="CR246" t="s">
        <v>147</v>
      </c>
      <c r="CS246" t="s">
        <v>167</v>
      </c>
      <c r="CU246" t="s">
        <v>168</v>
      </c>
      <c r="CV246">
        <v>2.5000000000000001E-3</v>
      </c>
      <c r="CW246" t="s">
        <v>147</v>
      </c>
      <c r="CX246" t="s">
        <v>147</v>
      </c>
      <c r="DU246">
        <v>4.1000000000000003E-3</v>
      </c>
      <c r="DV246">
        <v>2</v>
      </c>
      <c r="DX246" s="3">
        <v>45603</v>
      </c>
      <c r="DY246" s="3">
        <v>45603</v>
      </c>
      <c r="DZ246" t="s">
        <v>1588</v>
      </c>
      <c r="EA246" t="s">
        <v>1587</v>
      </c>
      <c r="EB246" t="s">
        <v>162</v>
      </c>
      <c r="EC246" t="s">
        <v>1589</v>
      </c>
      <c r="EE246" t="s">
        <v>170</v>
      </c>
      <c r="EF246" t="s">
        <v>171</v>
      </c>
      <c r="EG246" t="s">
        <v>172</v>
      </c>
      <c r="EH246">
        <v>1.7368322005495401E-3</v>
      </c>
      <c r="EI246" s="3"/>
      <c r="EM246" t="s">
        <v>148</v>
      </c>
      <c r="EO246" s="3"/>
      <c r="EP246" s="4"/>
    </row>
    <row r="247" spans="1:146" x14ac:dyDescent="0.25">
      <c r="A247" t="s">
        <v>144</v>
      </c>
      <c r="B247" t="s">
        <v>1572</v>
      </c>
      <c r="C247" t="s">
        <v>146</v>
      </c>
      <c r="D247" s="5">
        <v>45917.272905092592</v>
      </c>
      <c r="E247" t="s">
        <v>147</v>
      </c>
      <c r="F247" t="s">
        <v>147</v>
      </c>
      <c r="G247" t="s">
        <v>148</v>
      </c>
      <c r="H247" t="s">
        <v>147</v>
      </c>
      <c r="I247" t="s">
        <v>149</v>
      </c>
      <c r="J247" t="s">
        <v>150</v>
      </c>
      <c r="K247" t="s">
        <v>151</v>
      </c>
      <c r="L247" t="s">
        <v>146</v>
      </c>
      <c r="N247" t="s">
        <v>1590</v>
      </c>
      <c r="O247">
        <v>1</v>
      </c>
      <c r="P247" t="s">
        <v>1591</v>
      </c>
      <c r="Q247" t="s">
        <v>154</v>
      </c>
      <c r="R247" s="3">
        <v>45679</v>
      </c>
      <c r="S247" t="s">
        <v>1588</v>
      </c>
      <c r="T247">
        <v>2</v>
      </c>
      <c r="U247" t="s">
        <v>1575</v>
      </c>
      <c r="V247" t="s">
        <v>148</v>
      </c>
      <c r="W247" t="s">
        <v>157</v>
      </c>
      <c r="X247">
        <v>252</v>
      </c>
      <c r="Y247">
        <v>1.1911219358444201</v>
      </c>
      <c r="Z247" t="s">
        <v>148</v>
      </c>
      <c r="AC247" t="s">
        <v>148</v>
      </c>
      <c r="AE247" t="s">
        <v>147</v>
      </c>
      <c r="AF247">
        <v>7</v>
      </c>
      <c r="AG247" t="s">
        <v>148</v>
      </c>
      <c r="AH247">
        <v>7</v>
      </c>
      <c r="AI247">
        <v>1</v>
      </c>
      <c r="AJ247">
        <v>3.9682541973888796E-3</v>
      </c>
      <c r="AK247" t="s">
        <v>147</v>
      </c>
      <c r="AL247" s="10">
        <v>59505.999988425923</v>
      </c>
      <c r="AM247" t="s">
        <v>158</v>
      </c>
      <c r="AP247">
        <v>-0.39901247620582497</v>
      </c>
      <c r="AQ247" t="s">
        <v>148</v>
      </c>
      <c r="AU247">
        <v>1.7368322005495401E-3</v>
      </c>
      <c r="AV247" t="s">
        <v>148</v>
      </c>
      <c r="AZ247">
        <v>0.23342427611350999</v>
      </c>
      <c r="BA247" t="s">
        <v>148</v>
      </c>
      <c r="BE247">
        <v>-1</v>
      </c>
      <c r="BF247" t="s">
        <v>148</v>
      </c>
      <c r="BH247">
        <v>1512</v>
      </c>
      <c r="BI247">
        <v>3.44921427313238E-4</v>
      </c>
      <c r="BJ247">
        <v>4.5053541660308803E-2</v>
      </c>
      <c r="BK247">
        <v>-1.4779291152954099</v>
      </c>
      <c r="BL247">
        <v>13.946566581726</v>
      </c>
      <c r="BM247">
        <v>0.115758843719959</v>
      </c>
      <c r="BN247" t="s">
        <v>148</v>
      </c>
      <c r="BR247">
        <v>10000</v>
      </c>
      <c r="BS247">
        <v>0</v>
      </c>
      <c r="BT247">
        <v>0</v>
      </c>
      <c r="BU247">
        <v>0</v>
      </c>
      <c r="BV247">
        <v>0</v>
      </c>
      <c r="BW247">
        <v>0</v>
      </c>
      <c r="BX247" t="s">
        <v>148</v>
      </c>
      <c r="BY247">
        <v>9.9000000000000008E-3</v>
      </c>
      <c r="BZ247">
        <v>2.8899999999999999E-2</v>
      </c>
      <c r="CA247" t="s">
        <v>148</v>
      </c>
      <c r="CC247" t="s">
        <v>147</v>
      </c>
      <c r="CD247" t="s">
        <v>182</v>
      </c>
      <c r="CE247" t="s">
        <v>1592</v>
      </c>
      <c r="CF247" t="s">
        <v>184</v>
      </c>
      <c r="CG247" t="s">
        <v>162</v>
      </c>
      <c r="CH247" t="s">
        <v>1577</v>
      </c>
      <c r="CI247" t="s">
        <v>148</v>
      </c>
      <c r="CO247" t="s">
        <v>164</v>
      </c>
      <c r="CP247" t="s">
        <v>165</v>
      </c>
      <c r="CQ247" t="s">
        <v>166</v>
      </c>
      <c r="CR247" t="s">
        <v>147</v>
      </c>
      <c r="CS247" t="s">
        <v>167</v>
      </c>
      <c r="CU247" t="s">
        <v>168</v>
      </c>
      <c r="CV247">
        <v>9.9000000000000008E-3</v>
      </c>
      <c r="CW247" t="s">
        <v>147</v>
      </c>
      <c r="CX247" t="s">
        <v>147</v>
      </c>
      <c r="DU247">
        <v>2.8899999999999999E-2</v>
      </c>
      <c r="DV247">
        <v>2</v>
      </c>
      <c r="DX247" s="3">
        <v>45679</v>
      </c>
      <c r="DY247" s="3">
        <v>45679</v>
      </c>
      <c r="DZ247" t="s">
        <v>1593</v>
      </c>
      <c r="EA247" t="s">
        <v>1592</v>
      </c>
      <c r="EB247" t="s">
        <v>162</v>
      </c>
      <c r="EC247" t="s">
        <v>1589</v>
      </c>
      <c r="EE247" t="s">
        <v>170</v>
      </c>
      <c r="EF247" t="s">
        <v>171</v>
      </c>
      <c r="EG247" t="s">
        <v>172</v>
      </c>
      <c r="EH247">
        <v>-4.1136783547699399E-3</v>
      </c>
      <c r="EI247" s="3"/>
      <c r="EM247" t="s">
        <v>148</v>
      </c>
      <c r="EO247" s="3"/>
      <c r="EP247" s="4"/>
    </row>
    <row r="248" spans="1:146" x14ac:dyDescent="0.25">
      <c r="A248" t="s">
        <v>144</v>
      </c>
      <c r="B248" t="s">
        <v>1572</v>
      </c>
      <c r="C248" t="s">
        <v>146</v>
      </c>
      <c r="D248" s="5">
        <v>45917.272905092592</v>
      </c>
      <c r="E248" t="s">
        <v>147</v>
      </c>
      <c r="F248" t="s">
        <v>147</v>
      </c>
      <c r="G248" t="s">
        <v>148</v>
      </c>
      <c r="H248" t="s">
        <v>147</v>
      </c>
      <c r="I248" t="s">
        <v>149</v>
      </c>
      <c r="J248" t="s">
        <v>150</v>
      </c>
      <c r="K248" t="s">
        <v>151</v>
      </c>
      <c r="L248" t="s">
        <v>146</v>
      </c>
      <c r="N248" t="s">
        <v>1594</v>
      </c>
      <c r="O248">
        <v>1</v>
      </c>
      <c r="P248" t="s">
        <v>1595</v>
      </c>
      <c r="Q248" t="s">
        <v>154</v>
      </c>
      <c r="R248" s="3">
        <v>45679</v>
      </c>
      <c r="S248" t="s">
        <v>1593</v>
      </c>
      <c r="T248">
        <v>2</v>
      </c>
      <c r="U248" t="s">
        <v>1575</v>
      </c>
      <c r="V248" t="s">
        <v>148</v>
      </c>
      <c r="W248" t="s">
        <v>157</v>
      </c>
      <c r="X248">
        <v>252</v>
      </c>
      <c r="Y248">
        <v>7.3807506561279297</v>
      </c>
      <c r="Z248" t="s">
        <v>148</v>
      </c>
      <c r="AC248" t="s">
        <v>148</v>
      </c>
      <c r="AE248" t="s">
        <v>147</v>
      </c>
      <c r="AF248">
        <v>7</v>
      </c>
      <c r="AG248" t="s">
        <v>148</v>
      </c>
      <c r="AH248">
        <v>7</v>
      </c>
      <c r="AI248">
        <v>1</v>
      </c>
      <c r="AJ248">
        <v>3.9682541973888796E-3</v>
      </c>
      <c r="AK248" t="s">
        <v>147</v>
      </c>
      <c r="AL248" s="10">
        <v>59505.999988425923</v>
      </c>
      <c r="AM248" t="s">
        <v>158</v>
      </c>
      <c r="AP248">
        <v>-0.92871260643005304</v>
      </c>
      <c r="AQ248" t="s">
        <v>148</v>
      </c>
      <c r="AU248">
        <v>-4.1136783547699399E-3</v>
      </c>
      <c r="AV248" t="s">
        <v>148</v>
      </c>
      <c r="AZ248">
        <v>0.68645155429839999</v>
      </c>
      <c r="BA248" t="s">
        <v>148</v>
      </c>
      <c r="BE248">
        <v>-1</v>
      </c>
      <c r="BF248" t="s">
        <v>148</v>
      </c>
      <c r="BH248">
        <v>1512</v>
      </c>
      <c r="BI248">
        <v>-4.6106874942779498E-3</v>
      </c>
      <c r="BJ248">
        <v>8.5212029516696902E-2</v>
      </c>
      <c r="BK248">
        <v>-11.93834400177</v>
      </c>
      <c r="BL248">
        <v>365.46722412109301</v>
      </c>
      <c r="BM248">
        <v>0.21149814128875699</v>
      </c>
      <c r="BN248" t="s">
        <v>148</v>
      </c>
      <c r="BR248">
        <v>10000</v>
      </c>
      <c r="BS248">
        <v>0</v>
      </c>
      <c r="BT248">
        <v>0</v>
      </c>
      <c r="BU248">
        <v>0</v>
      </c>
      <c r="BV248">
        <v>0</v>
      </c>
      <c r="BW248">
        <v>0</v>
      </c>
      <c r="BX248" t="s">
        <v>148</v>
      </c>
      <c r="BY248">
        <v>9.9000000000000008E-3</v>
      </c>
      <c r="BZ248">
        <v>3.0800000000000001E-2</v>
      </c>
      <c r="CA248" t="s">
        <v>148</v>
      </c>
      <c r="CC248" t="s">
        <v>147</v>
      </c>
      <c r="CD248" t="s">
        <v>211</v>
      </c>
      <c r="CE248" t="s">
        <v>1596</v>
      </c>
      <c r="CF248" t="s">
        <v>184</v>
      </c>
      <c r="CG248" t="s">
        <v>162</v>
      </c>
      <c r="CH248" t="s">
        <v>1577</v>
      </c>
      <c r="CI248" t="s">
        <v>148</v>
      </c>
      <c r="CO248" t="s">
        <v>164</v>
      </c>
      <c r="CP248" t="s">
        <v>165</v>
      </c>
      <c r="CQ248" t="s">
        <v>166</v>
      </c>
      <c r="CR248" t="s">
        <v>147</v>
      </c>
      <c r="CS248" t="s">
        <v>167</v>
      </c>
      <c r="CU248" t="s">
        <v>168</v>
      </c>
      <c r="CV248">
        <v>9.9000000000000008E-3</v>
      </c>
      <c r="CW248" t="s">
        <v>147</v>
      </c>
      <c r="CX248" t="s">
        <v>147</v>
      </c>
      <c r="DU248">
        <v>3.0800000000000001E-2</v>
      </c>
      <c r="DV248">
        <v>2</v>
      </c>
      <c r="DX248" s="3">
        <v>45679</v>
      </c>
      <c r="DY248" s="3">
        <v>45679</v>
      </c>
      <c r="DZ248" t="s">
        <v>1597</v>
      </c>
      <c r="EA248" t="s">
        <v>1596</v>
      </c>
      <c r="EB248" t="s">
        <v>162</v>
      </c>
      <c r="EC248" t="s">
        <v>1598</v>
      </c>
      <c r="EE248" t="s">
        <v>171</v>
      </c>
      <c r="EF248" t="s">
        <v>170</v>
      </c>
      <c r="EG248" t="s">
        <v>172</v>
      </c>
      <c r="EH248">
        <v>1.5553018602076899E-4</v>
      </c>
      <c r="EI248" s="3"/>
      <c r="EM248" t="s">
        <v>148</v>
      </c>
      <c r="EO248" s="3"/>
      <c r="EP248" s="4"/>
    </row>
    <row r="249" spans="1:146" x14ac:dyDescent="0.25">
      <c r="A249" t="s">
        <v>144</v>
      </c>
      <c r="B249" t="s">
        <v>1572</v>
      </c>
      <c r="C249" t="s">
        <v>146</v>
      </c>
      <c r="D249" s="5">
        <v>45917.272905092592</v>
      </c>
      <c r="E249" t="s">
        <v>147</v>
      </c>
      <c r="F249" t="s">
        <v>147</v>
      </c>
      <c r="G249" t="s">
        <v>148</v>
      </c>
      <c r="H249" t="s">
        <v>147</v>
      </c>
      <c r="I249" t="s">
        <v>149</v>
      </c>
      <c r="J249" t="s">
        <v>150</v>
      </c>
      <c r="K249" t="s">
        <v>151</v>
      </c>
      <c r="L249" t="s">
        <v>146</v>
      </c>
      <c r="N249" t="s">
        <v>1599</v>
      </c>
      <c r="O249">
        <v>1</v>
      </c>
      <c r="P249" t="s">
        <v>1600</v>
      </c>
      <c r="Q249" t="s">
        <v>250</v>
      </c>
      <c r="R249" s="3">
        <v>45679</v>
      </c>
      <c r="S249" t="s">
        <v>1597</v>
      </c>
      <c r="T249">
        <v>2</v>
      </c>
      <c r="U249" t="s">
        <v>1601</v>
      </c>
      <c r="V249" t="s">
        <v>148</v>
      </c>
      <c r="W249" t="s">
        <v>157</v>
      </c>
      <c r="X249">
        <v>252</v>
      </c>
      <c r="Y249">
        <v>0.356919676065444</v>
      </c>
      <c r="Z249" t="s">
        <v>148</v>
      </c>
      <c r="AC249" t="s">
        <v>148</v>
      </c>
      <c r="AE249" t="s">
        <v>147</v>
      </c>
      <c r="AF249">
        <v>7</v>
      </c>
      <c r="AG249" t="s">
        <v>148</v>
      </c>
      <c r="AH249">
        <v>7</v>
      </c>
      <c r="AI249">
        <v>1</v>
      </c>
      <c r="AJ249">
        <v>3.9682541973888796E-3</v>
      </c>
      <c r="AK249" t="s">
        <v>147</v>
      </c>
      <c r="AL249" s="10">
        <v>59505.999988425923</v>
      </c>
      <c r="AM249" t="s">
        <v>158</v>
      </c>
      <c r="AP249">
        <v>-0.136056289076805</v>
      </c>
      <c r="AQ249" t="s">
        <v>148</v>
      </c>
      <c r="AU249">
        <v>1.5553018602076899E-4</v>
      </c>
      <c r="AV249" t="s">
        <v>148</v>
      </c>
      <c r="AZ249">
        <v>0.124162562191486</v>
      </c>
      <c r="BA249" t="s">
        <v>148</v>
      </c>
      <c r="BE249">
        <v>-1</v>
      </c>
      <c r="BF249" t="s">
        <v>148</v>
      </c>
      <c r="BH249">
        <v>1512</v>
      </c>
      <c r="BI249" s="6">
        <v>7.6062562584411299E-5</v>
      </c>
      <c r="BJ249">
        <v>1.67584549635648E-2</v>
      </c>
      <c r="BK249">
        <v>-0.34741324186325001</v>
      </c>
      <c r="BL249">
        <v>7.5303163528442303</v>
      </c>
      <c r="BM249">
        <v>4.24613021314144E-2</v>
      </c>
      <c r="BN249" t="s">
        <v>148</v>
      </c>
      <c r="BR249">
        <v>10000</v>
      </c>
      <c r="BS249">
        <v>0</v>
      </c>
      <c r="BT249">
        <v>0</v>
      </c>
      <c r="BU249">
        <v>0</v>
      </c>
      <c r="BV249">
        <v>0</v>
      </c>
      <c r="BW249">
        <v>0</v>
      </c>
      <c r="BX249" t="s">
        <v>148</v>
      </c>
      <c r="BY249">
        <v>6.0000000000000001E-3</v>
      </c>
      <c r="BZ249">
        <v>1.54E-2</v>
      </c>
      <c r="CA249" t="s">
        <v>148</v>
      </c>
      <c r="CC249" t="s">
        <v>147</v>
      </c>
      <c r="CD249" t="s">
        <v>182</v>
      </c>
      <c r="CE249" t="s">
        <v>1602</v>
      </c>
      <c r="CF249" t="s">
        <v>184</v>
      </c>
      <c r="CG249" t="s">
        <v>162</v>
      </c>
      <c r="CH249" t="s">
        <v>1577</v>
      </c>
      <c r="CI249" t="s">
        <v>148</v>
      </c>
      <c r="CO249" t="s">
        <v>164</v>
      </c>
      <c r="CP249" t="s">
        <v>165</v>
      </c>
      <c r="CQ249" t="s">
        <v>166</v>
      </c>
      <c r="CR249" t="s">
        <v>147</v>
      </c>
      <c r="CS249" t="s">
        <v>167</v>
      </c>
      <c r="CU249" t="s">
        <v>168</v>
      </c>
      <c r="CV249">
        <v>6.0000000000000001E-3</v>
      </c>
      <c r="CW249" t="s">
        <v>147</v>
      </c>
      <c r="CX249" t="s">
        <v>147</v>
      </c>
      <c r="DU249">
        <v>1.54E-2</v>
      </c>
      <c r="DV249">
        <v>2</v>
      </c>
      <c r="DX249" s="3">
        <v>45679</v>
      </c>
      <c r="DY249" s="3">
        <v>45679</v>
      </c>
      <c r="DZ249" t="s">
        <v>1603</v>
      </c>
      <c r="EA249" t="s">
        <v>1602</v>
      </c>
      <c r="EB249" t="s">
        <v>162</v>
      </c>
      <c r="EC249" t="s">
        <v>1598</v>
      </c>
      <c r="EE249" t="s">
        <v>170</v>
      </c>
      <c r="EF249" t="s">
        <v>171</v>
      </c>
      <c r="EG249" t="s">
        <v>172</v>
      </c>
      <c r="EH249">
        <v>-2.6602641446515902E-4</v>
      </c>
      <c r="EI249" s="3"/>
      <c r="EM249" t="s">
        <v>148</v>
      </c>
      <c r="EO249" s="3"/>
      <c r="EP249" s="4"/>
    </row>
    <row r="250" spans="1:146" x14ac:dyDescent="0.25">
      <c r="A250" t="s">
        <v>144</v>
      </c>
      <c r="B250" t="s">
        <v>1572</v>
      </c>
      <c r="C250" t="s">
        <v>146</v>
      </c>
      <c r="D250" s="5">
        <v>45917.272905092592</v>
      </c>
      <c r="E250" t="s">
        <v>147</v>
      </c>
      <c r="F250" t="s">
        <v>147</v>
      </c>
      <c r="G250" t="s">
        <v>148</v>
      </c>
      <c r="H250" t="s">
        <v>147</v>
      </c>
      <c r="I250" t="s">
        <v>149</v>
      </c>
      <c r="J250" t="s">
        <v>150</v>
      </c>
      <c r="K250" t="s">
        <v>151</v>
      </c>
      <c r="L250" t="s">
        <v>146</v>
      </c>
      <c r="N250" t="s">
        <v>1604</v>
      </c>
      <c r="O250">
        <v>1</v>
      </c>
      <c r="P250" t="s">
        <v>1605</v>
      </c>
      <c r="Q250" t="s">
        <v>250</v>
      </c>
      <c r="R250" s="3">
        <v>45679</v>
      </c>
      <c r="S250" t="s">
        <v>1603</v>
      </c>
      <c r="T250">
        <v>2</v>
      </c>
      <c r="U250" t="s">
        <v>1601</v>
      </c>
      <c r="V250" t="s">
        <v>148</v>
      </c>
      <c r="W250" t="s">
        <v>157</v>
      </c>
      <c r="X250">
        <v>252</v>
      </c>
      <c r="Y250">
        <v>0.33958941698074302</v>
      </c>
      <c r="Z250" t="s">
        <v>148</v>
      </c>
      <c r="AC250" t="s">
        <v>148</v>
      </c>
      <c r="AE250" t="s">
        <v>147</v>
      </c>
      <c r="AF250">
        <v>7</v>
      </c>
      <c r="AG250" t="s">
        <v>148</v>
      </c>
      <c r="AH250">
        <v>7</v>
      </c>
      <c r="AI250">
        <v>1</v>
      </c>
      <c r="AJ250">
        <v>3.9682541973888796E-3</v>
      </c>
      <c r="AK250" t="s">
        <v>147</v>
      </c>
      <c r="AL250" s="10">
        <v>59505.999988425923</v>
      </c>
      <c r="AM250" t="s">
        <v>158</v>
      </c>
      <c r="AP250">
        <v>-0.124272890388965</v>
      </c>
      <c r="AQ250" t="s">
        <v>148</v>
      </c>
      <c r="AU250">
        <v>-2.6602641446515902E-4</v>
      </c>
      <c r="AV250" t="s">
        <v>148</v>
      </c>
      <c r="AZ250">
        <v>0.13594520092010401</v>
      </c>
      <c r="BA250" t="s">
        <v>148</v>
      </c>
      <c r="BE250">
        <v>-1</v>
      </c>
      <c r="BF250" t="s">
        <v>148</v>
      </c>
      <c r="BH250">
        <v>1512</v>
      </c>
      <c r="BI250">
        <v>-4.4116555363871098E-4</v>
      </c>
      <c r="BJ250">
        <v>1.6732636839151299E-2</v>
      </c>
      <c r="BK250">
        <v>-0.113340638577938</v>
      </c>
      <c r="BL250">
        <v>7.09320020675659</v>
      </c>
      <c r="BM250">
        <v>4.1382260620593997E-2</v>
      </c>
      <c r="BN250" t="s">
        <v>148</v>
      </c>
      <c r="BR250">
        <v>10000</v>
      </c>
      <c r="BS250">
        <v>0</v>
      </c>
      <c r="BT250">
        <v>0</v>
      </c>
      <c r="BU250">
        <v>0</v>
      </c>
      <c r="BV250">
        <v>0</v>
      </c>
      <c r="BW250">
        <v>0</v>
      </c>
      <c r="BX250" t="s">
        <v>148</v>
      </c>
      <c r="BY250">
        <v>6.0000000000000001E-3</v>
      </c>
      <c r="BZ250">
        <v>1.54E-2</v>
      </c>
      <c r="CA250" t="s">
        <v>148</v>
      </c>
      <c r="CC250" t="s">
        <v>147</v>
      </c>
      <c r="CD250" t="s">
        <v>211</v>
      </c>
      <c r="CE250" t="s">
        <v>1606</v>
      </c>
      <c r="CF250" t="s">
        <v>184</v>
      </c>
      <c r="CG250" t="s">
        <v>162</v>
      </c>
      <c r="CH250" t="s">
        <v>1577</v>
      </c>
      <c r="CI250" t="s">
        <v>148</v>
      </c>
      <c r="CO250" t="s">
        <v>164</v>
      </c>
      <c r="CP250" t="s">
        <v>165</v>
      </c>
      <c r="CQ250" t="s">
        <v>166</v>
      </c>
      <c r="CR250" t="s">
        <v>147</v>
      </c>
      <c r="CS250" t="s">
        <v>167</v>
      </c>
      <c r="CU250" t="s">
        <v>168</v>
      </c>
      <c r="CV250">
        <v>6.0000000000000001E-3</v>
      </c>
      <c r="CW250" t="s">
        <v>147</v>
      </c>
      <c r="CX250" t="s">
        <v>147</v>
      </c>
      <c r="DU250">
        <v>1.54E-2</v>
      </c>
      <c r="DV250">
        <v>2</v>
      </c>
      <c r="DX250" s="3">
        <v>45679</v>
      </c>
      <c r="DY250" s="3">
        <v>45679</v>
      </c>
      <c r="DZ250" t="s">
        <v>1607</v>
      </c>
      <c r="EA250" t="s">
        <v>1606</v>
      </c>
      <c r="EB250" t="s">
        <v>162</v>
      </c>
      <c r="EC250" t="s">
        <v>1598</v>
      </c>
      <c r="EE250" t="s">
        <v>171</v>
      </c>
      <c r="EF250" t="s">
        <v>170</v>
      </c>
      <c r="EG250" t="s">
        <v>172</v>
      </c>
      <c r="EH250">
        <v>-4.16848342865705E-4</v>
      </c>
      <c r="EI250" s="3"/>
      <c r="EM250" t="s">
        <v>148</v>
      </c>
      <c r="EO250" s="3"/>
      <c r="EP250" s="4"/>
    </row>
    <row r="251" spans="1:146" x14ac:dyDescent="0.25">
      <c r="A251" t="s">
        <v>144</v>
      </c>
      <c r="B251" t="s">
        <v>1572</v>
      </c>
      <c r="C251" t="s">
        <v>146</v>
      </c>
      <c r="D251" s="5">
        <v>45917.272905092592</v>
      </c>
      <c r="E251" t="s">
        <v>147</v>
      </c>
      <c r="F251" t="s">
        <v>147</v>
      </c>
      <c r="G251" t="s">
        <v>148</v>
      </c>
      <c r="H251" t="s">
        <v>147</v>
      </c>
      <c r="I251" t="s">
        <v>149</v>
      </c>
      <c r="J251" t="s">
        <v>150</v>
      </c>
      <c r="K251" t="s">
        <v>151</v>
      </c>
      <c r="L251" t="s">
        <v>146</v>
      </c>
      <c r="N251" t="s">
        <v>1608</v>
      </c>
      <c r="O251">
        <v>1</v>
      </c>
      <c r="P251" t="s">
        <v>1609</v>
      </c>
      <c r="Q251" t="s">
        <v>250</v>
      </c>
      <c r="R251" s="3">
        <v>45679</v>
      </c>
      <c r="S251" t="s">
        <v>1607</v>
      </c>
      <c r="T251">
        <v>2</v>
      </c>
      <c r="U251" t="s">
        <v>1601</v>
      </c>
      <c r="V251" t="s">
        <v>148</v>
      </c>
      <c r="W251" t="s">
        <v>157</v>
      </c>
      <c r="X251">
        <v>252</v>
      </c>
      <c r="Y251">
        <v>0.58323287963867099</v>
      </c>
      <c r="Z251" t="s">
        <v>148</v>
      </c>
      <c r="AC251" t="s">
        <v>148</v>
      </c>
      <c r="AE251" t="s">
        <v>147</v>
      </c>
      <c r="AF251">
        <v>7</v>
      </c>
      <c r="AG251" t="s">
        <v>148</v>
      </c>
      <c r="AH251">
        <v>7</v>
      </c>
      <c r="AI251">
        <v>1</v>
      </c>
      <c r="AJ251">
        <v>3.9682541973888796E-3</v>
      </c>
      <c r="AK251" t="s">
        <v>147</v>
      </c>
      <c r="AL251" s="10">
        <v>59505.999988425923</v>
      </c>
      <c r="AM251" t="s">
        <v>158</v>
      </c>
      <c r="AP251">
        <v>-0.207088828086853</v>
      </c>
      <c r="AQ251" t="s">
        <v>148</v>
      </c>
      <c r="AU251">
        <v>-4.16848342865705E-4</v>
      </c>
      <c r="AV251" t="s">
        <v>148</v>
      </c>
      <c r="AZ251">
        <v>0.22658583521842901</v>
      </c>
      <c r="BA251" t="s">
        <v>148</v>
      </c>
      <c r="BE251">
        <v>-1</v>
      </c>
      <c r="BF251" t="s">
        <v>148</v>
      </c>
      <c r="BH251">
        <v>1512</v>
      </c>
      <c r="BI251">
        <v>-9.3017198378220201E-4</v>
      </c>
      <c r="BJ251">
        <v>2.7668775990605299E-2</v>
      </c>
      <c r="BK251">
        <v>-0.28322568535804699</v>
      </c>
      <c r="BL251">
        <v>7.6185641288757298</v>
      </c>
      <c r="BM251">
        <v>6.9187797605991294E-2</v>
      </c>
      <c r="BN251" t="s">
        <v>148</v>
      </c>
      <c r="BR251">
        <v>10000</v>
      </c>
      <c r="BS251">
        <v>0</v>
      </c>
      <c r="BT251">
        <v>0</v>
      </c>
      <c r="BU251">
        <v>0</v>
      </c>
      <c r="BV251">
        <v>0</v>
      </c>
      <c r="BW251">
        <v>0</v>
      </c>
      <c r="BX251" t="s">
        <v>148</v>
      </c>
      <c r="BY251">
        <v>9.9000000000000008E-3</v>
      </c>
      <c r="BZ251">
        <v>2.3400000000000001E-2</v>
      </c>
      <c r="CA251" t="s">
        <v>148</v>
      </c>
      <c r="CC251" t="s">
        <v>147</v>
      </c>
      <c r="CD251" t="s">
        <v>211</v>
      </c>
      <c r="CE251" t="s">
        <v>1610</v>
      </c>
      <c r="CF251" t="s">
        <v>184</v>
      </c>
      <c r="CG251" t="s">
        <v>162</v>
      </c>
      <c r="CH251" t="s">
        <v>1577</v>
      </c>
      <c r="CI251" t="s">
        <v>148</v>
      </c>
      <c r="CO251" t="s">
        <v>164</v>
      </c>
      <c r="CP251" t="s">
        <v>165</v>
      </c>
      <c r="CQ251" t="s">
        <v>166</v>
      </c>
      <c r="CR251" t="s">
        <v>147</v>
      </c>
      <c r="CS251" t="s">
        <v>167</v>
      </c>
      <c r="CU251" t="s">
        <v>168</v>
      </c>
      <c r="CV251">
        <v>9.9000000000000008E-3</v>
      </c>
      <c r="CW251" t="s">
        <v>147</v>
      </c>
      <c r="CX251" t="s">
        <v>147</v>
      </c>
      <c r="DU251">
        <v>2.3400000000000001E-2</v>
      </c>
      <c r="DV251">
        <v>2</v>
      </c>
      <c r="DX251" s="3">
        <v>45679</v>
      </c>
      <c r="DY251" s="3">
        <v>45679</v>
      </c>
      <c r="DZ251" t="s">
        <v>1611</v>
      </c>
      <c r="EA251" t="s">
        <v>1610</v>
      </c>
      <c r="EB251" t="s">
        <v>162</v>
      </c>
      <c r="EC251" t="s">
        <v>1612</v>
      </c>
      <c r="EE251" t="s">
        <v>171</v>
      </c>
      <c r="EF251" t="s">
        <v>170</v>
      </c>
      <c r="EG251" t="s">
        <v>172</v>
      </c>
      <c r="EH251">
        <v>0</v>
      </c>
      <c r="EI251" s="3"/>
      <c r="EM251" t="s">
        <v>148</v>
      </c>
      <c r="EO251" s="3"/>
      <c r="EP251" s="4"/>
    </row>
    <row r="252" spans="1:146" x14ac:dyDescent="0.25">
      <c r="A252" t="s">
        <v>144</v>
      </c>
      <c r="B252" t="s">
        <v>1572</v>
      </c>
      <c r="C252" t="s">
        <v>146</v>
      </c>
      <c r="D252" s="5">
        <v>45917.272905092592</v>
      </c>
      <c r="E252" t="s">
        <v>147</v>
      </c>
      <c r="F252" t="s">
        <v>147</v>
      </c>
      <c r="G252" t="s">
        <v>148</v>
      </c>
      <c r="H252" t="s">
        <v>147</v>
      </c>
      <c r="I252" t="s">
        <v>149</v>
      </c>
      <c r="J252" t="s">
        <v>150</v>
      </c>
      <c r="K252" t="s">
        <v>151</v>
      </c>
      <c r="L252" t="s">
        <v>146</v>
      </c>
      <c r="N252" t="s">
        <v>1613</v>
      </c>
      <c r="O252">
        <v>1</v>
      </c>
      <c r="P252" t="s">
        <v>1614</v>
      </c>
      <c r="Q252" t="s">
        <v>250</v>
      </c>
      <c r="R252" s="3">
        <v>45679</v>
      </c>
      <c r="S252" t="s">
        <v>1611</v>
      </c>
      <c r="T252">
        <v>2</v>
      </c>
      <c r="U252" t="s">
        <v>1601</v>
      </c>
      <c r="V252" t="s">
        <v>148</v>
      </c>
      <c r="W252" t="s">
        <v>157</v>
      </c>
      <c r="X252">
        <v>252</v>
      </c>
      <c r="Y252">
        <v>0.20405401289462999</v>
      </c>
      <c r="Z252" t="s">
        <v>148</v>
      </c>
      <c r="AC252" t="s">
        <v>148</v>
      </c>
      <c r="AE252" t="s">
        <v>147</v>
      </c>
      <c r="AF252">
        <v>7</v>
      </c>
      <c r="AG252" t="s">
        <v>148</v>
      </c>
      <c r="AH252">
        <v>7</v>
      </c>
      <c r="AI252">
        <v>1</v>
      </c>
      <c r="AJ252">
        <v>3.9682541973888796E-3</v>
      </c>
      <c r="AK252" t="s">
        <v>147</v>
      </c>
      <c r="AL252" s="10">
        <v>59505.999988425923</v>
      </c>
      <c r="AM252" t="s">
        <v>158</v>
      </c>
      <c r="AP252">
        <v>-5.4831966757774298E-2</v>
      </c>
      <c r="AQ252" t="s">
        <v>148</v>
      </c>
      <c r="AU252">
        <v>0</v>
      </c>
      <c r="AV252" t="s">
        <v>148</v>
      </c>
      <c r="AZ252">
        <v>8.1999167799949604E-2</v>
      </c>
      <c r="BA252" t="s">
        <v>148</v>
      </c>
      <c r="BE252">
        <v>-1</v>
      </c>
      <c r="BF252" t="s">
        <v>148</v>
      </c>
      <c r="BH252">
        <v>1512</v>
      </c>
      <c r="BI252">
        <v>-1.00531098723877E-4</v>
      </c>
      <c r="BJ252">
        <v>1.17816114798188E-2</v>
      </c>
      <c r="BK252">
        <v>0.16604307293891901</v>
      </c>
      <c r="BL252">
        <v>3.5707631111145002</v>
      </c>
      <c r="BM252">
        <v>2.85582467913627E-2</v>
      </c>
      <c r="BN252" t="s">
        <v>148</v>
      </c>
      <c r="BR252">
        <v>10000</v>
      </c>
      <c r="BS252">
        <v>0</v>
      </c>
      <c r="BT252">
        <v>0</v>
      </c>
      <c r="BU252">
        <v>0</v>
      </c>
      <c r="BV252">
        <v>0</v>
      </c>
      <c r="BW252">
        <v>0</v>
      </c>
      <c r="BX252" t="s">
        <v>148</v>
      </c>
      <c r="BY252">
        <v>3.0000000000000001E-3</v>
      </c>
      <c r="BZ252">
        <v>1.1900000000000001E-2</v>
      </c>
      <c r="CA252" t="s">
        <v>148</v>
      </c>
      <c r="CC252" t="s">
        <v>147</v>
      </c>
      <c r="CD252" t="s">
        <v>182</v>
      </c>
      <c r="CE252" t="s">
        <v>1615</v>
      </c>
      <c r="CF252" t="s">
        <v>184</v>
      </c>
      <c r="CG252" t="s">
        <v>162</v>
      </c>
      <c r="CH252" t="s">
        <v>1577</v>
      </c>
      <c r="CI252" t="s">
        <v>148</v>
      </c>
      <c r="CO252" t="s">
        <v>164</v>
      </c>
      <c r="CP252" t="s">
        <v>165</v>
      </c>
      <c r="CQ252" t="s">
        <v>166</v>
      </c>
      <c r="CR252" t="s">
        <v>147</v>
      </c>
      <c r="CS252" t="s">
        <v>167</v>
      </c>
      <c r="CU252" t="s">
        <v>168</v>
      </c>
      <c r="CV252">
        <v>3.0000000000000001E-3</v>
      </c>
      <c r="CW252" t="s">
        <v>147</v>
      </c>
      <c r="CX252" t="s">
        <v>147</v>
      </c>
      <c r="DU252">
        <v>1.1900000000000001E-2</v>
      </c>
      <c r="DV252">
        <v>2</v>
      </c>
      <c r="DX252" s="3">
        <v>45679</v>
      </c>
      <c r="DY252" s="3">
        <v>45679</v>
      </c>
      <c r="DZ252" t="s">
        <v>1616</v>
      </c>
      <c r="EA252" t="s">
        <v>1615</v>
      </c>
      <c r="EB252" t="s">
        <v>162</v>
      </c>
      <c r="EC252" t="s">
        <v>1612</v>
      </c>
      <c r="EE252" t="s">
        <v>170</v>
      </c>
      <c r="EF252" t="s">
        <v>171</v>
      </c>
      <c r="EG252" t="s">
        <v>172</v>
      </c>
      <c r="EH252">
        <v>0</v>
      </c>
      <c r="EI252" s="3"/>
      <c r="EM252" t="s">
        <v>148</v>
      </c>
      <c r="EO252" s="3"/>
      <c r="EP252" s="4"/>
    </row>
    <row r="253" spans="1:146" x14ac:dyDescent="0.25">
      <c r="A253" t="s">
        <v>144</v>
      </c>
      <c r="B253" t="s">
        <v>1572</v>
      </c>
      <c r="C253" t="s">
        <v>146</v>
      </c>
      <c r="D253" s="5">
        <v>45917.272905092592</v>
      </c>
      <c r="E253" t="s">
        <v>147</v>
      </c>
      <c r="F253" t="s">
        <v>147</v>
      </c>
      <c r="G253" t="s">
        <v>148</v>
      </c>
      <c r="H253" t="s">
        <v>147</v>
      </c>
      <c r="I253" t="s">
        <v>149</v>
      </c>
      <c r="J253" t="s">
        <v>150</v>
      </c>
      <c r="K253" t="s">
        <v>151</v>
      </c>
      <c r="L253" t="s">
        <v>146</v>
      </c>
      <c r="N253" t="s">
        <v>1617</v>
      </c>
      <c r="O253">
        <v>1</v>
      </c>
      <c r="P253" t="s">
        <v>1618</v>
      </c>
      <c r="Q253" t="s">
        <v>250</v>
      </c>
      <c r="R253" s="3">
        <v>45679</v>
      </c>
      <c r="S253" t="s">
        <v>1616</v>
      </c>
      <c r="T253">
        <v>2</v>
      </c>
      <c r="U253" t="s">
        <v>1601</v>
      </c>
      <c r="V253" t="s">
        <v>148</v>
      </c>
      <c r="W253" t="s">
        <v>157</v>
      </c>
      <c r="X253">
        <v>252</v>
      </c>
      <c r="Y253">
        <v>0.23001410067081399</v>
      </c>
      <c r="Z253" t="s">
        <v>148</v>
      </c>
      <c r="AC253" t="s">
        <v>148</v>
      </c>
      <c r="AE253" t="s">
        <v>147</v>
      </c>
      <c r="AF253">
        <v>7</v>
      </c>
      <c r="AG253" t="s">
        <v>148</v>
      </c>
      <c r="AH253">
        <v>7</v>
      </c>
      <c r="AI253">
        <v>1</v>
      </c>
      <c r="AJ253">
        <v>3.9682541973888796E-3</v>
      </c>
      <c r="AK253" t="s">
        <v>147</v>
      </c>
      <c r="AL253" s="10">
        <v>59505.999988425923</v>
      </c>
      <c r="AM253" t="s">
        <v>158</v>
      </c>
      <c r="AP253">
        <v>-8.1921271979808793E-2</v>
      </c>
      <c r="AQ253" t="s">
        <v>148</v>
      </c>
      <c r="AU253">
        <v>0</v>
      </c>
      <c r="AV253" t="s">
        <v>148</v>
      </c>
      <c r="AZ253">
        <v>5.4746747016906697E-2</v>
      </c>
      <c r="BA253" t="s">
        <v>148</v>
      </c>
      <c r="BE253">
        <v>-1</v>
      </c>
      <c r="BF253" t="s">
        <v>148</v>
      </c>
      <c r="BH253">
        <v>1512</v>
      </c>
      <c r="BI253" s="6">
        <v>-8.7288382928818397E-5</v>
      </c>
      <c r="BJ253">
        <v>1.18211833760142E-2</v>
      </c>
      <c r="BK253">
        <v>-0.35943523049354498</v>
      </c>
      <c r="BL253">
        <v>4.0314807891845703</v>
      </c>
      <c r="BM253">
        <v>2.9114292934536899E-2</v>
      </c>
      <c r="BN253" t="s">
        <v>148</v>
      </c>
      <c r="BR253">
        <v>10000</v>
      </c>
      <c r="BS253">
        <v>0</v>
      </c>
      <c r="BT253">
        <v>0</v>
      </c>
      <c r="BU253">
        <v>0</v>
      </c>
      <c r="BV253">
        <v>0</v>
      </c>
      <c r="BW253">
        <v>0</v>
      </c>
      <c r="BX253" t="s">
        <v>148</v>
      </c>
      <c r="BY253">
        <v>3.0000000000000001E-3</v>
      </c>
      <c r="BZ253">
        <v>1.1900000000000001E-2</v>
      </c>
      <c r="CA253" t="s">
        <v>148</v>
      </c>
      <c r="CC253" t="s">
        <v>147</v>
      </c>
      <c r="CD253" t="s">
        <v>211</v>
      </c>
      <c r="CE253" t="s">
        <v>1619</v>
      </c>
      <c r="CF253" t="s">
        <v>184</v>
      </c>
      <c r="CG253" t="s">
        <v>162</v>
      </c>
      <c r="CH253" t="s">
        <v>1577</v>
      </c>
      <c r="CI253" t="s">
        <v>148</v>
      </c>
      <c r="CO253" t="s">
        <v>164</v>
      </c>
      <c r="CP253" t="s">
        <v>165</v>
      </c>
      <c r="CQ253" t="s">
        <v>166</v>
      </c>
      <c r="CR253" t="s">
        <v>147</v>
      </c>
      <c r="CS253" t="s">
        <v>167</v>
      </c>
      <c r="CU253" t="s">
        <v>168</v>
      </c>
      <c r="CV253">
        <v>3.0000000000000001E-3</v>
      </c>
      <c r="CW253" t="s">
        <v>147</v>
      </c>
      <c r="CX253" t="s">
        <v>147</v>
      </c>
      <c r="DU253">
        <v>1.1900000000000001E-2</v>
      </c>
      <c r="DV253">
        <v>2</v>
      </c>
      <c r="DX253" s="3">
        <v>45679</v>
      </c>
      <c r="DY253" s="3">
        <v>45679</v>
      </c>
      <c r="DZ253" t="s">
        <v>1620</v>
      </c>
      <c r="EA253" t="s">
        <v>1619</v>
      </c>
      <c r="EB253" t="s">
        <v>162</v>
      </c>
      <c r="EC253" t="s">
        <v>1612</v>
      </c>
      <c r="EE253" t="s">
        <v>171</v>
      </c>
      <c r="EF253" t="s">
        <v>170</v>
      </c>
      <c r="EG253" t="s">
        <v>172</v>
      </c>
      <c r="EH253">
        <v>0</v>
      </c>
      <c r="EI253" s="3"/>
      <c r="EM253" t="s">
        <v>148</v>
      </c>
      <c r="EO253" s="3"/>
      <c r="EP253" s="4"/>
    </row>
    <row r="254" spans="1:146" x14ac:dyDescent="0.25">
      <c r="A254" t="s">
        <v>144</v>
      </c>
      <c r="B254" t="s">
        <v>1572</v>
      </c>
      <c r="C254" t="s">
        <v>146</v>
      </c>
      <c r="D254" s="5">
        <v>45917.272905092592</v>
      </c>
      <c r="E254" t="s">
        <v>147</v>
      </c>
      <c r="F254" t="s">
        <v>147</v>
      </c>
      <c r="G254" t="s">
        <v>148</v>
      </c>
      <c r="H254" t="s">
        <v>147</v>
      </c>
      <c r="I254" t="s">
        <v>149</v>
      </c>
      <c r="J254" t="s">
        <v>150</v>
      </c>
      <c r="K254" t="s">
        <v>151</v>
      </c>
      <c r="L254" t="s">
        <v>146</v>
      </c>
      <c r="N254" t="s">
        <v>1621</v>
      </c>
      <c r="O254">
        <v>1</v>
      </c>
      <c r="P254" t="s">
        <v>1622</v>
      </c>
      <c r="Q254" t="s">
        <v>250</v>
      </c>
      <c r="R254" s="3">
        <v>45679</v>
      </c>
      <c r="S254" t="s">
        <v>1620</v>
      </c>
      <c r="T254">
        <v>2</v>
      </c>
      <c r="U254" t="s">
        <v>1601</v>
      </c>
      <c r="V254" t="s">
        <v>148</v>
      </c>
      <c r="W254" t="s">
        <v>157</v>
      </c>
      <c r="X254">
        <v>252</v>
      </c>
      <c r="Y254">
        <v>0.387915879487991</v>
      </c>
      <c r="Z254" t="s">
        <v>148</v>
      </c>
      <c r="AC254" t="s">
        <v>148</v>
      </c>
      <c r="AE254" t="s">
        <v>147</v>
      </c>
      <c r="AF254">
        <v>7</v>
      </c>
      <c r="AG254" t="s">
        <v>148</v>
      </c>
      <c r="AH254">
        <v>7</v>
      </c>
      <c r="AI254">
        <v>1</v>
      </c>
      <c r="AJ254">
        <v>3.9682541973888796E-3</v>
      </c>
      <c r="AK254" t="s">
        <v>147</v>
      </c>
      <c r="AL254" s="10">
        <v>59505.999988425923</v>
      </c>
      <c r="AM254" t="s">
        <v>158</v>
      </c>
      <c r="AP254">
        <v>-0.13658751547336501</v>
      </c>
      <c r="AQ254" t="s">
        <v>148</v>
      </c>
      <c r="AU254">
        <v>0</v>
      </c>
      <c r="AV254" t="s">
        <v>148</v>
      </c>
      <c r="AZ254">
        <v>9.1258190572261796E-2</v>
      </c>
      <c r="BA254" t="s">
        <v>148</v>
      </c>
      <c r="BE254">
        <v>-1</v>
      </c>
      <c r="BF254" t="s">
        <v>148</v>
      </c>
      <c r="BH254">
        <v>1512</v>
      </c>
      <c r="BI254">
        <v>-2.7117601712234302E-4</v>
      </c>
      <c r="BJ254">
        <v>1.9426686689257601E-2</v>
      </c>
      <c r="BK254">
        <v>-0.48160299658775302</v>
      </c>
      <c r="BL254">
        <v>4.45975589752197</v>
      </c>
      <c r="BM254">
        <v>4.8893805593252099E-2</v>
      </c>
      <c r="BN254" t="s">
        <v>148</v>
      </c>
      <c r="BR254">
        <v>10000</v>
      </c>
      <c r="BS254">
        <v>0</v>
      </c>
      <c r="BT254">
        <v>0</v>
      </c>
      <c r="BU254">
        <v>0</v>
      </c>
      <c r="BV254">
        <v>0</v>
      </c>
      <c r="BW254">
        <v>0</v>
      </c>
      <c r="BX254" t="s">
        <v>148</v>
      </c>
      <c r="BY254">
        <v>4.8999999999999998E-3</v>
      </c>
      <c r="BZ254">
        <v>2.5899999999999999E-2</v>
      </c>
      <c r="CA254" t="s">
        <v>148</v>
      </c>
      <c r="CC254" t="s">
        <v>147</v>
      </c>
      <c r="CD254" t="s">
        <v>211</v>
      </c>
      <c r="CE254" t="s">
        <v>1623</v>
      </c>
      <c r="CF254" t="s">
        <v>184</v>
      </c>
      <c r="CG254" t="s">
        <v>162</v>
      </c>
      <c r="CH254" t="s">
        <v>1577</v>
      </c>
      <c r="CI254" t="s">
        <v>148</v>
      </c>
      <c r="CO254" t="s">
        <v>164</v>
      </c>
      <c r="CP254" t="s">
        <v>165</v>
      </c>
      <c r="CQ254" t="s">
        <v>166</v>
      </c>
      <c r="CR254" t="s">
        <v>147</v>
      </c>
      <c r="CS254" t="s">
        <v>167</v>
      </c>
      <c r="CU254" t="s">
        <v>168</v>
      </c>
      <c r="CV254">
        <v>4.8999999999999998E-3</v>
      </c>
      <c r="CW254" t="s">
        <v>147</v>
      </c>
      <c r="CX254" t="s">
        <v>147</v>
      </c>
      <c r="DU254">
        <v>2.5899999999999999E-2</v>
      </c>
      <c r="DV254">
        <v>2</v>
      </c>
      <c r="DX254" s="3">
        <v>45679</v>
      </c>
      <c r="DY254" s="3">
        <v>45679</v>
      </c>
      <c r="DZ254" t="s">
        <v>1624</v>
      </c>
      <c r="EA254" t="s">
        <v>1623</v>
      </c>
      <c r="EB254" t="s">
        <v>162</v>
      </c>
      <c r="EC254" t="s">
        <v>1625</v>
      </c>
      <c r="EE254" t="s">
        <v>171</v>
      </c>
      <c r="EF254" t="s">
        <v>170</v>
      </c>
      <c r="EG254" t="s">
        <v>172</v>
      </c>
      <c r="EH254">
        <v>0</v>
      </c>
      <c r="EI254" s="3"/>
      <c r="EM254" t="s">
        <v>148</v>
      </c>
      <c r="EO254" s="3"/>
      <c r="EP254" s="4"/>
    </row>
    <row r="255" spans="1:146" x14ac:dyDescent="0.25">
      <c r="A255" t="s">
        <v>144</v>
      </c>
      <c r="B255" t="s">
        <v>1572</v>
      </c>
      <c r="C255" t="s">
        <v>146</v>
      </c>
      <c r="D255" s="5">
        <v>45917.272905092592</v>
      </c>
      <c r="E255" t="s">
        <v>147</v>
      </c>
      <c r="F255" t="s">
        <v>147</v>
      </c>
      <c r="G255" t="s">
        <v>148</v>
      </c>
      <c r="H255" t="s">
        <v>147</v>
      </c>
      <c r="I255" t="s">
        <v>149</v>
      </c>
      <c r="J255" t="s">
        <v>150</v>
      </c>
      <c r="K255" t="s">
        <v>151</v>
      </c>
      <c r="L255" t="s">
        <v>146</v>
      </c>
      <c r="N255" t="s">
        <v>1626</v>
      </c>
      <c r="O255">
        <v>1</v>
      </c>
      <c r="P255" t="s">
        <v>1627</v>
      </c>
      <c r="Q255" t="s">
        <v>250</v>
      </c>
      <c r="R255" s="3">
        <v>45679</v>
      </c>
      <c r="S255" t="s">
        <v>1624</v>
      </c>
      <c r="T255">
        <v>2</v>
      </c>
      <c r="U255" t="s">
        <v>1601</v>
      </c>
      <c r="V255" t="s">
        <v>148</v>
      </c>
      <c r="W255" t="s">
        <v>157</v>
      </c>
      <c r="X255">
        <v>252</v>
      </c>
      <c r="Y255">
        <v>0.51328563690185502</v>
      </c>
      <c r="Z255" t="s">
        <v>148</v>
      </c>
      <c r="AC255" t="s">
        <v>148</v>
      </c>
      <c r="AE255" t="s">
        <v>147</v>
      </c>
      <c r="AF255">
        <v>7</v>
      </c>
      <c r="AG255" t="s">
        <v>148</v>
      </c>
      <c r="AH255">
        <v>7</v>
      </c>
      <c r="AI255">
        <v>1</v>
      </c>
      <c r="AJ255">
        <v>3.9682541973888796E-3</v>
      </c>
      <c r="AK255" t="s">
        <v>147</v>
      </c>
      <c r="AL255" s="10">
        <v>59505.999988425923</v>
      </c>
      <c r="AM255" t="s">
        <v>158</v>
      </c>
      <c r="AP255">
        <v>-0.186764046549797</v>
      </c>
      <c r="AQ255" t="s">
        <v>148</v>
      </c>
      <c r="AU255">
        <v>0</v>
      </c>
      <c r="AV255" t="s">
        <v>148</v>
      </c>
      <c r="AZ255">
        <v>0.14814996719360299</v>
      </c>
      <c r="BA255" t="s">
        <v>148</v>
      </c>
      <c r="BE255">
        <v>-1</v>
      </c>
      <c r="BF255" t="s">
        <v>148</v>
      </c>
      <c r="BH255">
        <v>1512</v>
      </c>
      <c r="BI255" s="6">
        <v>-9.3011854914948304E-5</v>
      </c>
      <c r="BJ255">
        <v>2.5077871978282901E-2</v>
      </c>
      <c r="BK255">
        <v>-0.495694279670715</v>
      </c>
      <c r="BL255">
        <v>5.3618087768554599</v>
      </c>
      <c r="BM255">
        <v>6.3109531998634297E-2</v>
      </c>
      <c r="BN255" t="s">
        <v>148</v>
      </c>
      <c r="BR255">
        <v>10000</v>
      </c>
      <c r="BS255">
        <v>0</v>
      </c>
      <c r="BT255">
        <v>0</v>
      </c>
      <c r="BU255">
        <v>0</v>
      </c>
      <c r="BV255">
        <v>0</v>
      </c>
      <c r="BW255">
        <v>0</v>
      </c>
      <c r="BX255" t="s">
        <v>148</v>
      </c>
      <c r="BY255">
        <v>3.0000000000000001E-3</v>
      </c>
      <c r="BZ255">
        <v>1.6899999999999998E-2</v>
      </c>
      <c r="CA255" t="s">
        <v>148</v>
      </c>
      <c r="CC255" t="s">
        <v>147</v>
      </c>
      <c r="CD255" t="s">
        <v>211</v>
      </c>
      <c r="CE255" t="s">
        <v>1628</v>
      </c>
      <c r="CF255" t="s">
        <v>184</v>
      </c>
      <c r="CG255" t="s">
        <v>162</v>
      </c>
      <c r="CH255" t="s">
        <v>1577</v>
      </c>
      <c r="CI255" t="s">
        <v>148</v>
      </c>
      <c r="CO255" t="s">
        <v>164</v>
      </c>
      <c r="CP255" t="s">
        <v>165</v>
      </c>
      <c r="CQ255" t="s">
        <v>166</v>
      </c>
      <c r="CR255" t="s">
        <v>147</v>
      </c>
      <c r="CS255" t="s">
        <v>167</v>
      </c>
      <c r="CU255" t="s">
        <v>168</v>
      </c>
      <c r="CV255">
        <v>3.0000000000000001E-3</v>
      </c>
      <c r="CW255" t="s">
        <v>147</v>
      </c>
      <c r="CX255" t="s">
        <v>147</v>
      </c>
      <c r="DU255">
        <v>1.6899999999999998E-2</v>
      </c>
      <c r="DV255">
        <v>2</v>
      </c>
      <c r="DX255" s="3">
        <v>45679</v>
      </c>
      <c r="DY255" s="3">
        <v>45679</v>
      </c>
      <c r="DZ255" t="s">
        <v>1629</v>
      </c>
      <c r="EA255" t="s">
        <v>1628</v>
      </c>
      <c r="EB255" t="s">
        <v>162</v>
      </c>
      <c r="EC255" t="s">
        <v>1630</v>
      </c>
      <c r="EE255" t="s">
        <v>171</v>
      </c>
      <c r="EF255" t="s">
        <v>170</v>
      </c>
      <c r="EG255" t="s">
        <v>172</v>
      </c>
      <c r="EH255">
        <v>1.1637735879048701E-3</v>
      </c>
      <c r="EI255" s="3"/>
      <c r="EM255" t="s">
        <v>148</v>
      </c>
      <c r="EO255" s="3"/>
      <c r="EP255" s="4"/>
    </row>
    <row r="256" spans="1:146" x14ac:dyDescent="0.25">
      <c r="A256" t="s">
        <v>144</v>
      </c>
      <c r="B256" t="s">
        <v>1572</v>
      </c>
      <c r="C256" t="s">
        <v>146</v>
      </c>
      <c r="D256" s="5">
        <v>45917.272905092592</v>
      </c>
      <c r="E256" t="s">
        <v>147</v>
      </c>
      <c r="F256" t="s">
        <v>147</v>
      </c>
      <c r="G256" t="s">
        <v>148</v>
      </c>
      <c r="H256" t="s">
        <v>147</v>
      </c>
      <c r="I256" t="s">
        <v>149</v>
      </c>
      <c r="J256" t="s">
        <v>150</v>
      </c>
      <c r="K256" t="s">
        <v>151</v>
      </c>
      <c r="L256" t="s">
        <v>146</v>
      </c>
      <c r="N256" t="s">
        <v>1631</v>
      </c>
      <c r="O256">
        <v>1</v>
      </c>
      <c r="P256" t="s">
        <v>1632</v>
      </c>
      <c r="Q256" t="s">
        <v>250</v>
      </c>
      <c r="R256" s="3">
        <v>45603</v>
      </c>
      <c r="S256" t="s">
        <v>1629</v>
      </c>
      <c r="T256">
        <v>2</v>
      </c>
      <c r="U256" t="s">
        <v>1633</v>
      </c>
      <c r="V256" t="s">
        <v>148</v>
      </c>
      <c r="W256" t="s">
        <v>157</v>
      </c>
      <c r="X256">
        <v>252</v>
      </c>
      <c r="Y256">
        <v>1.0079658031463601</v>
      </c>
      <c r="Z256" t="s">
        <v>148</v>
      </c>
      <c r="AC256" t="s">
        <v>148</v>
      </c>
      <c r="AE256" t="s">
        <v>147</v>
      </c>
      <c r="AF256">
        <v>7</v>
      </c>
      <c r="AG256" t="s">
        <v>148</v>
      </c>
      <c r="AH256">
        <v>7</v>
      </c>
      <c r="AI256">
        <v>1</v>
      </c>
      <c r="AJ256">
        <v>3.9682541973888796E-3</v>
      </c>
      <c r="AK256" t="s">
        <v>147</v>
      </c>
      <c r="AL256" s="10">
        <v>59505.999988425923</v>
      </c>
      <c r="AM256" t="s">
        <v>158</v>
      </c>
      <c r="AP256">
        <v>-0.368304073810577</v>
      </c>
      <c r="AQ256" t="s">
        <v>148</v>
      </c>
      <c r="AU256">
        <v>1.1637735879048701E-3</v>
      </c>
      <c r="AV256" t="s">
        <v>148</v>
      </c>
      <c r="AZ256">
        <v>0.25351908802986101</v>
      </c>
      <c r="BA256" t="s">
        <v>148</v>
      </c>
      <c r="BE256">
        <v>-1</v>
      </c>
      <c r="BF256" t="s">
        <v>148</v>
      </c>
      <c r="BH256">
        <v>1512</v>
      </c>
      <c r="BI256">
        <v>2.3048055300023401E-4</v>
      </c>
      <c r="BJ256">
        <v>3.5822238773107501E-2</v>
      </c>
      <c r="BK256">
        <v>-1.4389059543609599</v>
      </c>
      <c r="BL256">
        <v>16.9894714355468</v>
      </c>
      <c r="BM256">
        <v>9.3206644058227497E-2</v>
      </c>
      <c r="BN256" t="s">
        <v>148</v>
      </c>
      <c r="BR256">
        <v>10000</v>
      </c>
      <c r="BS256">
        <v>0</v>
      </c>
      <c r="BT256">
        <v>0</v>
      </c>
      <c r="BU256">
        <v>0</v>
      </c>
      <c r="BV256">
        <v>0</v>
      </c>
      <c r="BW256">
        <v>0</v>
      </c>
      <c r="BX256" t="s">
        <v>148</v>
      </c>
      <c r="BY256">
        <v>7.4999999999999997E-3</v>
      </c>
      <c r="BZ256">
        <v>5.0000000000000001E-3</v>
      </c>
      <c r="CA256" t="s">
        <v>148</v>
      </c>
      <c r="CC256" t="s">
        <v>147</v>
      </c>
      <c r="CD256" t="s">
        <v>182</v>
      </c>
      <c r="CE256" t="s">
        <v>1634</v>
      </c>
      <c r="CF256" t="s">
        <v>184</v>
      </c>
      <c r="CG256" t="s">
        <v>162</v>
      </c>
      <c r="CH256" t="s">
        <v>1577</v>
      </c>
      <c r="CI256" t="s">
        <v>148</v>
      </c>
      <c r="CO256" t="s">
        <v>164</v>
      </c>
      <c r="CP256" t="s">
        <v>165</v>
      </c>
      <c r="CQ256" t="s">
        <v>166</v>
      </c>
      <c r="CR256" t="s">
        <v>147</v>
      </c>
      <c r="CS256" t="s">
        <v>167</v>
      </c>
      <c r="CU256" t="s">
        <v>168</v>
      </c>
      <c r="CV256">
        <v>7.4999999999999997E-3</v>
      </c>
      <c r="CW256" t="s">
        <v>147</v>
      </c>
      <c r="CX256" t="s">
        <v>147</v>
      </c>
      <c r="DU256">
        <v>5.0000000000000001E-3</v>
      </c>
      <c r="DV256">
        <v>2</v>
      </c>
      <c r="DX256" s="3">
        <v>45603</v>
      </c>
      <c r="DY256" s="3">
        <v>45603</v>
      </c>
      <c r="DZ256" t="s">
        <v>1635</v>
      </c>
      <c r="EA256" t="s">
        <v>1634</v>
      </c>
      <c r="EB256" t="s">
        <v>162</v>
      </c>
      <c r="EC256" t="s">
        <v>1636</v>
      </c>
      <c r="EE256" t="s">
        <v>170</v>
      </c>
      <c r="EF256" t="s">
        <v>171</v>
      </c>
      <c r="EG256" t="s">
        <v>172</v>
      </c>
      <c r="EH256">
        <v>-1.44487351644784E-3</v>
      </c>
      <c r="EI256" s="3"/>
      <c r="EM256" t="s">
        <v>148</v>
      </c>
      <c r="EO256" s="3"/>
      <c r="EP256" s="4"/>
    </row>
    <row r="257" spans="1:146" x14ac:dyDescent="0.25">
      <c r="A257" t="s">
        <v>144</v>
      </c>
      <c r="B257" t="s">
        <v>1572</v>
      </c>
      <c r="C257" t="s">
        <v>146</v>
      </c>
      <c r="D257" s="5">
        <v>45917.272905092592</v>
      </c>
      <c r="E257" t="s">
        <v>147</v>
      </c>
      <c r="F257" t="s">
        <v>147</v>
      </c>
      <c r="G257" t="s">
        <v>148</v>
      </c>
      <c r="H257" t="s">
        <v>147</v>
      </c>
      <c r="I257" t="s">
        <v>149</v>
      </c>
      <c r="J257" t="s">
        <v>150</v>
      </c>
      <c r="K257" t="s">
        <v>151</v>
      </c>
      <c r="L257" t="s">
        <v>146</v>
      </c>
      <c r="N257" t="s">
        <v>1637</v>
      </c>
      <c r="O257">
        <v>1</v>
      </c>
      <c r="P257" t="s">
        <v>1638</v>
      </c>
      <c r="Q257" t="s">
        <v>250</v>
      </c>
      <c r="R257" s="3">
        <v>45603</v>
      </c>
      <c r="S257" t="s">
        <v>1635</v>
      </c>
      <c r="T257">
        <v>2</v>
      </c>
      <c r="U257" t="s">
        <v>1633</v>
      </c>
      <c r="V257" t="s">
        <v>148</v>
      </c>
      <c r="W257" t="s">
        <v>157</v>
      </c>
      <c r="X257">
        <v>252</v>
      </c>
      <c r="Y257">
        <v>0.73054343461990301</v>
      </c>
      <c r="Z257" t="s">
        <v>148</v>
      </c>
      <c r="AC257" t="s">
        <v>148</v>
      </c>
      <c r="AE257" t="s">
        <v>147</v>
      </c>
      <c r="AF257">
        <v>7</v>
      </c>
      <c r="AG257" t="s">
        <v>148</v>
      </c>
      <c r="AH257">
        <v>7</v>
      </c>
      <c r="AI257">
        <v>1</v>
      </c>
      <c r="AJ257">
        <v>3.9682541973888796E-3</v>
      </c>
      <c r="AK257" t="s">
        <v>147</v>
      </c>
      <c r="AL257" s="10">
        <v>59505.999988425923</v>
      </c>
      <c r="AM257" t="s">
        <v>158</v>
      </c>
      <c r="AP257">
        <v>-0.25432875752449002</v>
      </c>
      <c r="AQ257" t="s">
        <v>148</v>
      </c>
      <c r="AU257">
        <v>-1.44487351644784E-3</v>
      </c>
      <c r="AV257" t="s">
        <v>148</v>
      </c>
      <c r="AZ257">
        <v>0.36820608377456598</v>
      </c>
      <c r="BA257" t="s">
        <v>148</v>
      </c>
      <c r="BE257">
        <v>-1</v>
      </c>
      <c r="BF257" t="s">
        <v>148</v>
      </c>
      <c r="BH257">
        <v>1512</v>
      </c>
      <c r="BI257">
        <v>-1.6352626262232601E-3</v>
      </c>
      <c r="BJ257">
        <v>3.5001769661903298E-2</v>
      </c>
      <c r="BK257">
        <v>4.4794816523790297E-2</v>
      </c>
      <c r="BL257">
        <v>9.3966321945190394</v>
      </c>
      <c r="BM257">
        <v>9.0907752513885498E-2</v>
      </c>
      <c r="BN257" t="s">
        <v>148</v>
      </c>
      <c r="BR257">
        <v>10000</v>
      </c>
      <c r="BS257">
        <v>0</v>
      </c>
      <c r="BT257">
        <v>0</v>
      </c>
      <c r="BU257">
        <v>0</v>
      </c>
      <c r="BV257">
        <v>0</v>
      </c>
      <c r="BW257">
        <v>0</v>
      </c>
      <c r="BX257" t="s">
        <v>148</v>
      </c>
      <c r="BY257">
        <v>8.0000000000000002E-3</v>
      </c>
      <c r="BZ257">
        <v>0.01</v>
      </c>
      <c r="CA257" t="s">
        <v>148</v>
      </c>
      <c r="CC257" t="s">
        <v>147</v>
      </c>
      <c r="CD257" t="s">
        <v>211</v>
      </c>
      <c r="CE257" t="s">
        <v>1639</v>
      </c>
      <c r="CF257" t="s">
        <v>184</v>
      </c>
      <c r="CG257" t="s">
        <v>162</v>
      </c>
      <c r="CH257" t="s">
        <v>1577</v>
      </c>
      <c r="CI257" t="s">
        <v>148</v>
      </c>
      <c r="CO257" t="s">
        <v>164</v>
      </c>
      <c r="CP257" t="s">
        <v>165</v>
      </c>
      <c r="CQ257" t="s">
        <v>166</v>
      </c>
      <c r="CR257" t="s">
        <v>147</v>
      </c>
      <c r="CS257" t="s">
        <v>167</v>
      </c>
      <c r="CU257" t="s">
        <v>168</v>
      </c>
      <c r="CV257">
        <v>8.0000000000000002E-3</v>
      </c>
      <c r="CW257" t="s">
        <v>147</v>
      </c>
      <c r="CX257" t="s">
        <v>147</v>
      </c>
      <c r="DU257">
        <v>0.01</v>
      </c>
      <c r="DV257">
        <v>2</v>
      </c>
      <c r="DX257" s="3">
        <v>45603</v>
      </c>
      <c r="DY257" s="3">
        <v>45603</v>
      </c>
      <c r="DZ257" t="s">
        <v>1640</v>
      </c>
      <c r="EA257" t="s">
        <v>1639</v>
      </c>
      <c r="EB257" t="s">
        <v>162</v>
      </c>
      <c r="EC257" t="s">
        <v>1641</v>
      </c>
      <c r="EE257" t="s">
        <v>171</v>
      </c>
      <c r="EF257" t="s">
        <v>170</v>
      </c>
      <c r="EG257" t="s">
        <v>172</v>
      </c>
      <c r="EH257">
        <v>0</v>
      </c>
      <c r="EI257" s="3"/>
      <c r="EM257" t="s">
        <v>148</v>
      </c>
      <c r="EO257" s="3"/>
      <c r="EP257" s="4"/>
    </row>
    <row r="258" spans="1:146" x14ac:dyDescent="0.25">
      <c r="A258" t="s">
        <v>144</v>
      </c>
      <c r="B258" t="s">
        <v>1572</v>
      </c>
      <c r="C258" t="s">
        <v>146</v>
      </c>
      <c r="D258" s="5">
        <v>45917.272905092592</v>
      </c>
      <c r="E258" t="s">
        <v>147</v>
      </c>
      <c r="F258" t="s">
        <v>147</v>
      </c>
      <c r="G258" t="s">
        <v>148</v>
      </c>
      <c r="H258" t="s">
        <v>147</v>
      </c>
      <c r="I258" t="s">
        <v>149</v>
      </c>
      <c r="J258" t="s">
        <v>150</v>
      </c>
      <c r="K258" t="s">
        <v>151</v>
      </c>
      <c r="L258" t="s">
        <v>146</v>
      </c>
      <c r="N258" t="s">
        <v>1642</v>
      </c>
      <c r="O258">
        <v>1</v>
      </c>
      <c r="P258" t="s">
        <v>1643</v>
      </c>
      <c r="Q258" t="s">
        <v>154</v>
      </c>
      <c r="R258" s="3">
        <v>45679</v>
      </c>
      <c r="S258" t="s">
        <v>1640</v>
      </c>
      <c r="T258">
        <v>2</v>
      </c>
      <c r="U258" t="s">
        <v>1575</v>
      </c>
      <c r="V258" t="s">
        <v>148</v>
      </c>
      <c r="W258" t="s">
        <v>157</v>
      </c>
      <c r="X258">
        <v>252</v>
      </c>
      <c r="Y258">
        <v>0.72078508138656605</v>
      </c>
      <c r="Z258" t="s">
        <v>148</v>
      </c>
      <c r="AC258" t="s">
        <v>148</v>
      </c>
      <c r="AE258" t="s">
        <v>147</v>
      </c>
      <c r="AF258">
        <v>7</v>
      </c>
      <c r="AG258" t="s">
        <v>148</v>
      </c>
      <c r="AH258">
        <v>7</v>
      </c>
      <c r="AI258">
        <v>1</v>
      </c>
      <c r="AJ258">
        <v>3.9682541973888796E-3</v>
      </c>
      <c r="AK258" t="s">
        <v>147</v>
      </c>
      <c r="AL258" s="10">
        <v>59505.999988425923</v>
      </c>
      <c r="AM258" t="s">
        <v>158</v>
      </c>
      <c r="AP258">
        <v>-0.210787683725357</v>
      </c>
      <c r="AQ258" t="s">
        <v>148</v>
      </c>
      <c r="AU258">
        <v>0</v>
      </c>
      <c r="AV258" t="s">
        <v>148</v>
      </c>
      <c r="AZ258">
        <v>0.22718922793865201</v>
      </c>
      <c r="BA258" t="s">
        <v>148</v>
      </c>
      <c r="BE258">
        <v>-1</v>
      </c>
      <c r="BF258" t="s">
        <v>148</v>
      </c>
      <c r="BH258">
        <v>1512</v>
      </c>
      <c r="BI258">
        <v>-2.8037789161317002E-4</v>
      </c>
      <c r="BJ258">
        <v>4.0427207946777302E-2</v>
      </c>
      <c r="BK258">
        <v>-0.25896143913268999</v>
      </c>
      <c r="BL258">
        <v>1.87371373176574</v>
      </c>
      <c r="BM258">
        <v>7.3329068720340701E-2</v>
      </c>
      <c r="BN258" t="s">
        <v>148</v>
      </c>
      <c r="BR258">
        <v>10000</v>
      </c>
      <c r="BS258">
        <v>0</v>
      </c>
      <c r="BT258">
        <v>0</v>
      </c>
      <c r="BU258">
        <v>0</v>
      </c>
      <c r="BV258">
        <v>0</v>
      </c>
      <c r="BW258">
        <v>0</v>
      </c>
      <c r="BX258" t="s">
        <v>148</v>
      </c>
      <c r="BY258">
        <v>9.9000000000000008E-3</v>
      </c>
      <c r="BZ258">
        <v>2.29E-2</v>
      </c>
      <c r="CA258" t="s">
        <v>148</v>
      </c>
      <c r="CC258" t="s">
        <v>147</v>
      </c>
      <c r="CD258" t="s">
        <v>182</v>
      </c>
      <c r="CE258" t="s">
        <v>1644</v>
      </c>
      <c r="CF258" t="s">
        <v>184</v>
      </c>
      <c r="CG258" t="s">
        <v>162</v>
      </c>
      <c r="CH258" t="s">
        <v>1577</v>
      </c>
      <c r="CI258" t="s">
        <v>148</v>
      </c>
      <c r="CO258" t="s">
        <v>164</v>
      </c>
      <c r="CP258" t="s">
        <v>165</v>
      </c>
      <c r="CQ258" t="s">
        <v>166</v>
      </c>
      <c r="CR258" t="s">
        <v>147</v>
      </c>
      <c r="CS258" t="s">
        <v>167</v>
      </c>
      <c r="CU258" t="s">
        <v>168</v>
      </c>
      <c r="CV258">
        <v>9.9000000000000008E-3</v>
      </c>
      <c r="CW258" t="s">
        <v>147</v>
      </c>
      <c r="CX258" t="s">
        <v>147</v>
      </c>
      <c r="DU258">
        <v>2.29E-2</v>
      </c>
      <c r="DV258">
        <v>2</v>
      </c>
      <c r="DX258" s="3">
        <v>45679</v>
      </c>
      <c r="DY258" s="3">
        <v>45679</v>
      </c>
      <c r="DZ258" t="s">
        <v>1645</v>
      </c>
      <c r="EA258" t="s">
        <v>1644</v>
      </c>
      <c r="EB258" t="s">
        <v>162</v>
      </c>
      <c r="EC258" t="s">
        <v>1641</v>
      </c>
      <c r="EE258" t="s">
        <v>170</v>
      </c>
      <c r="EF258" t="s">
        <v>171</v>
      </c>
      <c r="EG258" t="s">
        <v>172</v>
      </c>
      <c r="EH258">
        <v>0</v>
      </c>
      <c r="EI258" s="3"/>
      <c r="EM258" t="s">
        <v>148</v>
      </c>
      <c r="EO258" s="3"/>
      <c r="EP258" s="4"/>
    </row>
    <row r="259" spans="1:146" x14ac:dyDescent="0.25">
      <c r="A259" t="s">
        <v>144</v>
      </c>
      <c r="B259" t="s">
        <v>1572</v>
      </c>
      <c r="C259" t="s">
        <v>146</v>
      </c>
      <c r="D259" s="5">
        <v>45917.272905092592</v>
      </c>
      <c r="E259" t="s">
        <v>147</v>
      </c>
      <c r="F259" t="s">
        <v>147</v>
      </c>
      <c r="G259" t="s">
        <v>148</v>
      </c>
      <c r="H259" t="s">
        <v>147</v>
      </c>
      <c r="I259" t="s">
        <v>149</v>
      </c>
      <c r="J259" t="s">
        <v>150</v>
      </c>
      <c r="K259" t="s">
        <v>151</v>
      </c>
      <c r="L259" t="s">
        <v>146</v>
      </c>
      <c r="N259" t="s">
        <v>1646</v>
      </c>
      <c r="O259">
        <v>1</v>
      </c>
      <c r="P259" t="s">
        <v>1647</v>
      </c>
      <c r="Q259" t="s">
        <v>154</v>
      </c>
      <c r="R259" s="3">
        <v>45679</v>
      </c>
      <c r="S259" t="s">
        <v>1645</v>
      </c>
      <c r="T259">
        <v>2</v>
      </c>
      <c r="U259" t="s">
        <v>1575</v>
      </c>
      <c r="V259" t="s">
        <v>148</v>
      </c>
      <c r="W259" t="s">
        <v>157</v>
      </c>
      <c r="X259">
        <v>252</v>
      </c>
      <c r="Y259">
        <v>0.71205097436904896</v>
      </c>
      <c r="Z259" t="s">
        <v>148</v>
      </c>
      <c r="AC259" t="s">
        <v>148</v>
      </c>
      <c r="AE259" t="s">
        <v>147</v>
      </c>
      <c r="AF259">
        <v>7</v>
      </c>
      <c r="AG259" t="s">
        <v>148</v>
      </c>
      <c r="AH259">
        <v>7</v>
      </c>
      <c r="AI259">
        <v>1</v>
      </c>
      <c r="AJ259">
        <v>3.9682541973888796E-3</v>
      </c>
      <c r="AK259" t="s">
        <v>147</v>
      </c>
      <c r="AL259" s="10">
        <v>59505.999988425923</v>
      </c>
      <c r="AM259" t="s">
        <v>158</v>
      </c>
      <c r="AP259">
        <v>-0.22714123129844599</v>
      </c>
      <c r="AQ259" t="s">
        <v>148</v>
      </c>
      <c r="AU259">
        <v>0</v>
      </c>
      <c r="AV259" t="s">
        <v>148</v>
      </c>
      <c r="AZ259">
        <v>0.21064652502536699</v>
      </c>
      <c r="BA259" t="s">
        <v>148</v>
      </c>
      <c r="BE259">
        <v>-1</v>
      </c>
      <c r="BF259" t="s">
        <v>148</v>
      </c>
      <c r="BH259">
        <v>1512</v>
      </c>
      <c r="BI259">
        <v>-1.43171800300478E-3</v>
      </c>
      <c r="BJ259">
        <v>4.0425438433885498E-2</v>
      </c>
      <c r="BK259">
        <v>-0.19634974002838099</v>
      </c>
      <c r="BL259">
        <v>1.84931468963623</v>
      </c>
      <c r="BM259">
        <v>7.37179815769195E-2</v>
      </c>
      <c r="BN259" t="s">
        <v>148</v>
      </c>
      <c r="BR259">
        <v>10000</v>
      </c>
      <c r="BS259">
        <v>0</v>
      </c>
      <c r="BT259">
        <v>0</v>
      </c>
      <c r="BU259">
        <v>0</v>
      </c>
      <c r="BV259">
        <v>0</v>
      </c>
      <c r="BW259">
        <v>0</v>
      </c>
      <c r="BX259" t="s">
        <v>148</v>
      </c>
      <c r="BY259">
        <v>9.9000000000000008E-3</v>
      </c>
      <c r="BZ259">
        <v>2.58E-2</v>
      </c>
      <c r="CA259" t="s">
        <v>148</v>
      </c>
      <c r="CC259" t="s">
        <v>147</v>
      </c>
      <c r="CD259" t="s">
        <v>211</v>
      </c>
      <c r="CE259" t="s">
        <v>1648</v>
      </c>
      <c r="CF259" t="s">
        <v>184</v>
      </c>
      <c r="CG259" t="s">
        <v>162</v>
      </c>
      <c r="CH259" t="s">
        <v>1577</v>
      </c>
      <c r="CI259" t="s">
        <v>148</v>
      </c>
      <c r="CO259" t="s">
        <v>164</v>
      </c>
      <c r="CP259" t="s">
        <v>165</v>
      </c>
      <c r="CQ259" t="s">
        <v>166</v>
      </c>
      <c r="CR259" t="s">
        <v>147</v>
      </c>
      <c r="CS259" t="s">
        <v>167</v>
      </c>
      <c r="CU259" t="s">
        <v>168</v>
      </c>
      <c r="CV259">
        <v>9.9000000000000008E-3</v>
      </c>
      <c r="CW259" t="s">
        <v>147</v>
      </c>
      <c r="CX259" t="s">
        <v>147</v>
      </c>
      <c r="DU259">
        <v>2.58E-2</v>
      </c>
      <c r="DV259">
        <v>2</v>
      </c>
      <c r="DX259" s="3">
        <v>45679</v>
      </c>
      <c r="DY259" s="3">
        <v>45679</v>
      </c>
      <c r="DZ259" t="s">
        <v>1649</v>
      </c>
      <c r="EA259" t="s">
        <v>1648</v>
      </c>
      <c r="EB259" t="s">
        <v>162</v>
      </c>
      <c r="EC259" t="s">
        <v>1641</v>
      </c>
      <c r="EE259" t="s">
        <v>171</v>
      </c>
      <c r="EF259" t="s">
        <v>170</v>
      </c>
      <c r="EG259" t="s">
        <v>172</v>
      </c>
      <c r="EH259">
        <v>4.08059172332286E-2</v>
      </c>
      <c r="EI259" s="3"/>
      <c r="EM259" t="s">
        <v>148</v>
      </c>
      <c r="EO259" s="3"/>
      <c r="EP259" s="4"/>
    </row>
    <row r="260" spans="1:146" x14ac:dyDescent="0.25">
      <c r="A260" t="s">
        <v>144</v>
      </c>
      <c r="B260" t="s">
        <v>1572</v>
      </c>
      <c r="C260" t="s">
        <v>146</v>
      </c>
      <c r="D260" s="5">
        <v>45917.272905092592</v>
      </c>
      <c r="E260" t="s">
        <v>147</v>
      </c>
      <c r="F260" t="s">
        <v>147</v>
      </c>
      <c r="G260" t="s">
        <v>148</v>
      </c>
      <c r="H260" t="s">
        <v>147</v>
      </c>
      <c r="I260" t="s">
        <v>149</v>
      </c>
      <c r="J260" t="s">
        <v>150</v>
      </c>
      <c r="K260" t="s">
        <v>151</v>
      </c>
      <c r="L260" t="s">
        <v>146</v>
      </c>
      <c r="N260" t="s">
        <v>1650</v>
      </c>
      <c r="O260">
        <v>1</v>
      </c>
      <c r="P260" t="s">
        <v>1651</v>
      </c>
      <c r="Q260" t="s">
        <v>154</v>
      </c>
      <c r="R260" s="3">
        <v>45603</v>
      </c>
      <c r="S260" t="s">
        <v>1649</v>
      </c>
      <c r="T260">
        <v>2</v>
      </c>
      <c r="U260" t="s">
        <v>1575</v>
      </c>
      <c r="V260" t="s">
        <v>148</v>
      </c>
      <c r="W260" t="s">
        <v>157</v>
      </c>
      <c r="X260">
        <v>252</v>
      </c>
      <c r="Y260">
        <v>0.21456801891326899</v>
      </c>
      <c r="Z260" t="s">
        <v>148</v>
      </c>
      <c r="AC260" t="s">
        <v>148</v>
      </c>
      <c r="AE260" t="s">
        <v>147</v>
      </c>
      <c r="AF260">
        <v>5</v>
      </c>
      <c r="AG260" t="s">
        <v>148</v>
      </c>
      <c r="AH260">
        <v>5</v>
      </c>
      <c r="AI260">
        <v>1</v>
      </c>
      <c r="AJ260">
        <v>1</v>
      </c>
      <c r="AK260" t="s">
        <v>147</v>
      </c>
      <c r="AL260" s="10">
        <v>59505.999988425923</v>
      </c>
      <c r="AM260" t="s">
        <v>158</v>
      </c>
      <c r="AN260">
        <v>-0.29713073372840798</v>
      </c>
      <c r="AP260">
        <v>-0.29713073372840798</v>
      </c>
      <c r="AQ260" t="s">
        <v>148</v>
      </c>
      <c r="AS260">
        <v>4.08059172332286E-2</v>
      </c>
      <c r="AU260">
        <v>4.08059172332286E-2</v>
      </c>
      <c r="AV260" t="s">
        <v>148</v>
      </c>
      <c r="AX260">
        <v>0.95525574684143</v>
      </c>
      <c r="AZ260">
        <v>0.95525574684143</v>
      </c>
      <c r="BA260" t="s">
        <v>148</v>
      </c>
      <c r="BC260">
        <v>-0.38970407843589699</v>
      </c>
      <c r="BE260">
        <v>-0.38970407843589699</v>
      </c>
      <c r="BF260" t="s">
        <v>148</v>
      </c>
      <c r="BH260">
        <v>1512</v>
      </c>
      <c r="BI260">
        <v>1.9060463819187099E-4</v>
      </c>
      <c r="BJ260">
        <v>1.3495311141014E-2</v>
      </c>
      <c r="BK260">
        <v>-6.7574433982372201E-2</v>
      </c>
      <c r="BL260">
        <v>1.71584331989288</v>
      </c>
      <c r="BM260">
        <v>1.74338091164827E-2</v>
      </c>
      <c r="BN260" t="s">
        <v>148</v>
      </c>
      <c r="BR260">
        <v>10000</v>
      </c>
      <c r="BS260">
        <v>0</v>
      </c>
      <c r="BT260">
        <v>0</v>
      </c>
      <c r="BU260">
        <v>0</v>
      </c>
      <c r="BV260">
        <v>0</v>
      </c>
      <c r="BW260">
        <v>0</v>
      </c>
      <c r="BX260" t="s">
        <v>148</v>
      </c>
      <c r="BY260">
        <v>4.8999999999999998E-3</v>
      </c>
      <c r="BZ260">
        <v>4.4999999999999997E-3</v>
      </c>
      <c r="CA260" t="s">
        <v>148</v>
      </c>
      <c r="CC260" t="s">
        <v>147</v>
      </c>
      <c r="CD260" t="s">
        <v>159</v>
      </c>
      <c r="CE260" t="s">
        <v>1652</v>
      </c>
      <c r="CF260" t="s">
        <v>195</v>
      </c>
      <c r="CG260" t="s">
        <v>162</v>
      </c>
      <c r="CH260" t="s">
        <v>1577</v>
      </c>
      <c r="CI260" t="s">
        <v>148</v>
      </c>
      <c r="CO260" t="s">
        <v>164</v>
      </c>
      <c r="CP260" t="s">
        <v>165</v>
      </c>
      <c r="CQ260" t="s">
        <v>166</v>
      </c>
      <c r="CR260" t="s">
        <v>147</v>
      </c>
      <c r="CS260" t="s">
        <v>167</v>
      </c>
      <c r="CU260" t="s">
        <v>168</v>
      </c>
      <c r="CV260">
        <v>4.8999999999999998E-3</v>
      </c>
      <c r="CW260" t="s">
        <v>147</v>
      </c>
      <c r="CX260" t="s">
        <v>147</v>
      </c>
      <c r="DU260">
        <v>4.4999999999999997E-3</v>
      </c>
      <c r="DV260">
        <v>2</v>
      </c>
      <c r="DX260" s="3">
        <v>45603</v>
      </c>
      <c r="DY260" s="3">
        <v>45603</v>
      </c>
      <c r="DZ260" t="s">
        <v>1653</v>
      </c>
      <c r="EA260" t="s">
        <v>1652</v>
      </c>
      <c r="EB260" t="s">
        <v>162</v>
      </c>
      <c r="EC260" t="s">
        <v>1654</v>
      </c>
      <c r="EE260" t="s">
        <v>170</v>
      </c>
      <c r="EF260" t="s">
        <v>171</v>
      </c>
      <c r="EG260" t="s">
        <v>172</v>
      </c>
      <c r="EH260">
        <v>9.4886956503614697E-4</v>
      </c>
      <c r="EI260" s="3"/>
      <c r="EM260" t="s">
        <v>148</v>
      </c>
      <c r="EO260" s="3"/>
      <c r="EP260" s="4"/>
    </row>
    <row r="261" spans="1:146" x14ac:dyDescent="0.25">
      <c r="A261" t="s">
        <v>144</v>
      </c>
      <c r="B261" t="s">
        <v>1572</v>
      </c>
      <c r="C261" t="s">
        <v>146</v>
      </c>
      <c r="D261" s="5">
        <v>45917.272905092592</v>
      </c>
      <c r="E261" t="s">
        <v>147</v>
      </c>
      <c r="F261" t="s">
        <v>147</v>
      </c>
      <c r="G261" t="s">
        <v>148</v>
      </c>
      <c r="H261" t="s">
        <v>147</v>
      </c>
      <c r="I261" t="s">
        <v>149</v>
      </c>
      <c r="J261" t="s">
        <v>150</v>
      </c>
      <c r="K261" t="s">
        <v>151</v>
      </c>
      <c r="L261" t="s">
        <v>146</v>
      </c>
      <c r="N261" t="s">
        <v>1655</v>
      </c>
      <c r="O261">
        <v>1</v>
      </c>
      <c r="P261" t="s">
        <v>1656</v>
      </c>
      <c r="Q261" t="s">
        <v>250</v>
      </c>
      <c r="R261" s="3">
        <v>45679</v>
      </c>
      <c r="S261" t="s">
        <v>1653</v>
      </c>
      <c r="T261">
        <v>2</v>
      </c>
      <c r="U261" t="s">
        <v>1633</v>
      </c>
      <c r="V261" t="s">
        <v>148</v>
      </c>
      <c r="W261" t="s">
        <v>157</v>
      </c>
      <c r="X261">
        <v>252</v>
      </c>
      <c r="Y261">
        <v>0.98551088571548395</v>
      </c>
      <c r="Z261" t="s">
        <v>148</v>
      </c>
      <c r="AC261" t="s">
        <v>148</v>
      </c>
      <c r="AE261" t="s">
        <v>147</v>
      </c>
      <c r="AF261">
        <v>7</v>
      </c>
      <c r="AG261" t="s">
        <v>148</v>
      </c>
      <c r="AH261">
        <v>7</v>
      </c>
      <c r="AI261">
        <v>1</v>
      </c>
      <c r="AJ261">
        <v>3.9682541973888796E-3</v>
      </c>
      <c r="AK261" t="s">
        <v>147</v>
      </c>
      <c r="AL261" s="10">
        <v>59505.999988425923</v>
      </c>
      <c r="AM261" t="s">
        <v>158</v>
      </c>
      <c r="AP261">
        <v>-0.36718043684959401</v>
      </c>
      <c r="AQ261" t="s">
        <v>148</v>
      </c>
      <c r="AU261">
        <v>9.4886956503614697E-4</v>
      </c>
      <c r="AV261" t="s">
        <v>148</v>
      </c>
      <c r="AZ261">
        <v>0.329204201698303</v>
      </c>
      <c r="BA261" t="s">
        <v>148</v>
      </c>
      <c r="BE261">
        <v>-1</v>
      </c>
      <c r="BF261" t="s">
        <v>148</v>
      </c>
      <c r="BH261">
        <v>1512</v>
      </c>
      <c r="BI261">
        <v>1.29805324831977E-4</v>
      </c>
      <c r="BJ261">
        <v>3.6120027303695602E-2</v>
      </c>
      <c r="BK261">
        <v>-1.20645558834075</v>
      </c>
      <c r="BL261">
        <v>15.708223342895501</v>
      </c>
      <c r="BM261">
        <v>9.3816876411437905E-2</v>
      </c>
      <c r="BN261" t="s">
        <v>148</v>
      </c>
      <c r="BR261">
        <v>10000</v>
      </c>
      <c r="BS261">
        <v>0</v>
      </c>
      <c r="BT261">
        <v>0</v>
      </c>
      <c r="BU261">
        <v>0</v>
      </c>
      <c r="BV261">
        <v>0</v>
      </c>
      <c r="BW261">
        <v>0</v>
      </c>
      <c r="BX261" t="s">
        <v>148</v>
      </c>
      <c r="BY261">
        <v>7.4999999999999997E-3</v>
      </c>
      <c r="BZ261">
        <v>1.5299999999999999E-2</v>
      </c>
      <c r="CA261" t="s">
        <v>148</v>
      </c>
      <c r="CC261" t="s">
        <v>147</v>
      </c>
      <c r="CD261" t="s">
        <v>182</v>
      </c>
      <c r="CE261" t="s">
        <v>1657</v>
      </c>
      <c r="CF261" t="s">
        <v>184</v>
      </c>
      <c r="CG261" t="s">
        <v>162</v>
      </c>
      <c r="CH261" t="s">
        <v>1577</v>
      </c>
      <c r="CI261" t="s">
        <v>148</v>
      </c>
      <c r="CO261" t="s">
        <v>164</v>
      </c>
      <c r="CP261" t="s">
        <v>165</v>
      </c>
      <c r="CQ261" t="s">
        <v>166</v>
      </c>
      <c r="CR261" t="s">
        <v>147</v>
      </c>
      <c r="CS261" t="s">
        <v>167</v>
      </c>
      <c r="CU261" t="s">
        <v>168</v>
      </c>
      <c r="CV261">
        <v>7.4999999999999997E-3</v>
      </c>
      <c r="CW261" t="s">
        <v>147</v>
      </c>
      <c r="CX261" t="s">
        <v>147</v>
      </c>
      <c r="DU261">
        <v>1.5299999999999999E-2</v>
      </c>
      <c r="DV261">
        <v>2</v>
      </c>
      <c r="DX261" s="3">
        <v>45679</v>
      </c>
      <c r="DY261" s="3">
        <v>45679</v>
      </c>
      <c r="DZ261" t="s">
        <v>1658</v>
      </c>
      <c r="EA261" t="s">
        <v>1657</v>
      </c>
      <c r="EB261" t="s">
        <v>162</v>
      </c>
      <c r="EC261" t="s">
        <v>1659</v>
      </c>
      <c r="EE261" t="s">
        <v>170</v>
      </c>
      <c r="EF261" t="s">
        <v>171</v>
      </c>
      <c r="EG261" t="s">
        <v>172</v>
      </c>
      <c r="EH261">
        <v>-1.0818972950801199E-3</v>
      </c>
      <c r="EI261" s="3"/>
      <c r="EM261" t="s">
        <v>148</v>
      </c>
      <c r="EO261" s="3"/>
      <c r="EP261" s="4"/>
    </row>
    <row r="262" spans="1:146" x14ac:dyDescent="0.25">
      <c r="A262" t="s">
        <v>144</v>
      </c>
      <c r="B262" t="s">
        <v>1572</v>
      </c>
      <c r="C262" t="s">
        <v>146</v>
      </c>
      <c r="D262" s="5">
        <v>45917.272905092592</v>
      </c>
      <c r="E262" t="s">
        <v>147</v>
      </c>
      <c r="F262" t="s">
        <v>147</v>
      </c>
      <c r="G262" t="s">
        <v>148</v>
      </c>
      <c r="H262" t="s">
        <v>147</v>
      </c>
      <c r="I262" t="s">
        <v>149</v>
      </c>
      <c r="J262" t="s">
        <v>150</v>
      </c>
      <c r="K262" t="s">
        <v>151</v>
      </c>
      <c r="L262" t="s">
        <v>146</v>
      </c>
      <c r="N262" t="s">
        <v>1660</v>
      </c>
      <c r="O262">
        <v>1</v>
      </c>
      <c r="P262" t="s">
        <v>1661</v>
      </c>
      <c r="Q262" t="s">
        <v>250</v>
      </c>
      <c r="R262" s="3">
        <v>45679</v>
      </c>
      <c r="S262" t="s">
        <v>1658</v>
      </c>
      <c r="T262">
        <v>2</v>
      </c>
      <c r="U262" t="s">
        <v>1633</v>
      </c>
      <c r="V262" t="s">
        <v>148</v>
      </c>
      <c r="W262" t="s">
        <v>157</v>
      </c>
      <c r="X262">
        <v>252</v>
      </c>
      <c r="Y262">
        <v>0.84070634841918901</v>
      </c>
      <c r="Z262" t="s">
        <v>148</v>
      </c>
      <c r="AC262" t="s">
        <v>148</v>
      </c>
      <c r="AE262" t="s">
        <v>147</v>
      </c>
      <c r="AF262">
        <v>7</v>
      </c>
      <c r="AG262" t="s">
        <v>148</v>
      </c>
      <c r="AH262">
        <v>7</v>
      </c>
      <c r="AI262">
        <v>1</v>
      </c>
      <c r="AJ262">
        <v>3.9682541973888796E-3</v>
      </c>
      <c r="AK262" t="s">
        <v>147</v>
      </c>
      <c r="AL262" s="10">
        <v>59505.999988425923</v>
      </c>
      <c r="AM262" t="s">
        <v>158</v>
      </c>
      <c r="AP262">
        <v>-0.32942914962768499</v>
      </c>
      <c r="AQ262" t="s">
        <v>148</v>
      </c>
      <c r="AU262">
        <v>-1.0818972950801199E-3</v>
      </c>
      <c r="AV262" t="s">
        <v>148</v>
      </c>
      <c r="AZ262">
        <v>0.36709189414978</v>
      </c>
      <c r="BA262" t="s">
        <v>148</v>
      </c>
      <c r="BE262">
        <v>-1</v>
      </c>
      <c r="BF262" t="s">
        <v>148</v>
      </c>
      <c r="BH262">
        <v>1512</v>
      </c>
      <c r="BI262">
        <v>-1.5901408623903901E-3</v>
      </c>
      <c r="BJ262">
        <v>3.5636302083730698E-2</v>
      </c>
      <c r="BK262">
        <v>-0.28837010264396601</v>
      </c>
      <c r="BL262">
        <v>12.287537574768001</v>
      </c>
      <c r="BM262">
        <v>9.1425299644470201E-2</v>
      </c>
      <c r="BN262" t="s">
        <v>148</v>
      </c>
      <c r="BR262">
        <v>10000</v>
      </c>
      <c r="BS262">
        <v>0</v>
      </c>
      <c r="BT262">
        <v>0</v>
      </c>
      <c r="BU262">
        <v>0</v>
      </c>
      <c r="BV262">
        <v>0</v>
      </c>
      <c r="BW262">
        <v>0</v>
      </c>
      <c r="BX262" t="s">
        <v>148</v>
      </c>
      <c r="BY262">
        <v>8.0000000000000002E-3</v>
      </c>
      <c r="BZ262">
        <v>1.6299999999999999E-2</v>
      </c>
      <c r="CA262" t="s">
        <v>148</v>
      </c>
      <c r="CC262" t="s">
        <v>147</v>
      </c>
      <c r="CD262" t="s">
        <v>211</v>
      </c>
      <c r="CE262" t="s">
        <v>1662</v>
      </c>
      <c r="CF262" t="s">
        <v>184</v>
      </c>
      <c r="CG262" t="s">
        <v>162</v>
      </c>
      <c r="CH262" t="s">
        <v>1577</v>
      </c>
      <c r="CI262" t="s">
        <v>148</v>
      </c>
      <c r="CO262" t="s">
        <v>164</v>
      </c>
      <c r="CP262" t="s">
        <v>165</v>
      </c>
      <c r="CQ262" t="s">
        <v>166</v>
      </c>
      <c r="CR262" t="s">
        <v>147</v>
      </c>
      <c r="CS262" t="s">
        <v>167</v>
      </c>
      <c r="CU262" t="s">
        <v>168</v>
      </c>
      <c r="CV262">
        <v>8.0000000000000002E-3</v>
      </c>
      <c r="CW262" t="s">
        <v>147</v>
      </c>
      <c r="CX262" t="s">
        <v>147</v>
      </c>
      <c r="DU262">
        <v>1.6299999999999999E-2</v>
      </c>
      <c r="DV262">
        <v>2</v>
      </c>
      <c r="DX262" s="3">
        <v>45679</v>
      </c>
      <c r="DY262" s="3">
        <v>45679</v>
      </c>
      <c r="DZ262" t="s">
        <v>1663</v>
      </c>
      <c r="EA262" t="s">
        <v>1662</v>
      </c>
      <c r="EB262" t="s">
        <v>162</v>
      </c>
      <c r="EC262" t="s">
        <v>1664</v>
      </c>
      <c r="EE262" t="s">
        <v>171</v>
      </c>
      <c r="EF262" t="s">
        <v>170</v>
      </c>
      <c r="EG262" t="s">
        <v>172</v>
      </c>
      <c r="EH262">
        <v>3.69928660802543E-4</v>
      </c>
      <c r="EI262" s="3"/>
      <c r="EM262" t="s">
        <v>148</v>
      </c>
      <c r="EO262" s="3"/>
      <c r="EP262" s="4"/>
    </row>
    <row r="263" spans="1:146" x14ac:dyDescent="0.25">
      <c r="A263" t="s">
        <v>144</v>
      </c>
      <c r="B263" t="s">
        <v>1572</v>
      </c>
      <c r="C263" t="s">
        <v>146</v>
      </c>
      <c r="D263" s="5">
        <v>45917.272905092592</v>
      </c>
      <c r="E263" t="s">
        <v>147</v>
      </c>
      <c r="F263" t="s">
        <v>147</v>
      </c>
      <c r="G263" t="s">
        <v>148</v>
      </c>
      <c r="H263" t="s">
        <v>147</v>
      </c>
      <c r="I263" t="s">
        <v>149</v>
      </c>
      <c r="J263" t="s">
        <v>150</v>
      </c>
      <c r="K263" t="s">
        <v>151</v>
      </c>
      <c r="L263" t="s">
        <v>146</v>
      </c>
      <c r="N263" t="s">
        <v>1665</v>
      </c>
      <c r="O263">
        <v>1</v>
      </c>
      <c r="P263" t="s">
        <v>1666</v>
      </c>
      <c r="Q263" t="s">
        <v>154</v>
      </c>
      <c r="R263" s="3">
        <v>45679</v>
      </c>
      <c r="S263" t="s">
        <v>1663</v>
      </c>
      <c r="T263">
        <v>2</v>
      </c>
      <c r="U263" t="s">
        <v>1633</v>
      </c>
      <c r="V263" t="s">
        <v>148</v>
      </c>
      <c r="W263" t="s">
        <v>157</v>
      </c>
      <c r="X263">
        <v>252</v>
      </c>
      <c r="Y263">
        <v>1.0207147598266599</v>
      </c>
      <c r="Z263" t="s">
        <v>148</v>
      </c>
      <c r="AC263" t="s">
        <v>148</v>
      </c>
      <c r="AE263" t="s">
        <v>147</v>
      </c>
      <c r="AF263">
        <v>7</v>
      </c>
      <c r="AG263" t="s">
        <v>148</v>
      </c>
      <c r="AH263">
        <v>7</v>
      </c>
      <c r="AI263">
        <v>1</v>
      </c>
      <c r="AJ263">
        <v>3.9682541973888796E-3</v>
      </c>
      <c r="AK263" t="s">
        <v>147</v>
      </c>
      <c r="AL263" s="10">
        <v>59505.999988425923</v>
      </c>
      <c r="AM263" t="s">
        <v>158</v>
      </c>
      <c r="AP263">
        <v>-0.35935401916503901</v>
      </c>
      <c r="AQ263" t="s">
        <v>148</v>
      </c>
      <c r="AU263">
        <v>3.69928660802543E-4</v>
      </c>
      <c r="AV263" t="s">
        <v>148</v>
      </c>
      <c r="AZ263">
        <v>0.24526521563529899</v>
      </c>
      <c r="BA263" t="s">
        <v>148</v>
      </c>
      <c r="BE263">
        <v>-1</v>
      </c>
      <c r="BF263" t="s">
        <v>148</v>
      </c>
      <c r="BH263">
        <v>1512</v>
      </c>
      <c r="BI263">
        <v>-2.5953704607672903E-4</v>
      </c>
      <c r="BJ263">
        <v>3.7112072110176003E-2</v>
      </c>
      <c r="BK263">
        <v>-1.40774154663085</v>
      </c>
      <c r="BL263">
        <v>15.8608808517456</v>
      </c>
      <c r="BM263">
        <v>9.0086609125137301E-2</v>
      </c>
      <c r="BN263" t="s">
        <v>148</v>
      </c>
      <c r="BR263">
        <v>10000</v>
      </c>
      <c r="BS263">
        <v>0</v>
      </c>
      <c r="BT263">
        <v>0</v>
      </c>
      <c r="BU263">
        <v>0</v>
      </c>
      <c r="BV263">
        <v>0</v>
      </c>
      <c r="BW263">
        <v>0</v>
      </c>
      <c r="BX263" t="s">
        <v>148</v>
      </c>
      <c r="BY263">
        <v>9.9000000000000008E-3</v>
      </c>
      <c r="BZ263">
        <v>0.03</v>
      </c>
      <c r="CA263" t="s">
        <v>148</v>
      </c>
      <c r="CC263" t="s">
        <v>147</v>
      </c>
      <c r="CD263" t="s">
        <v>182</v>
      </c>
      <c r="CE263" t="s">
        <v>1667</v>
      </c>
      <c r="CF263" t="s">
        <v>184</v>
      </c>
      <c r="CG263" t="s">
        <v>162</v>
      </c>
      <c r="CH263" t="s">
        <v>1577</v>
      </c>
      <c r="CI263" t="s">
        <v>148</v>
      </c>
      <c r="CO263" t="s">
        <v>164</v>
      </c>
      <c r="CP263" t="s">
        <v>165</v>
      </c>
      <c r="CQ263" t="s">
        <v>166</v>
      </c>
      <c r="CR263" t="s">
        <v>147</v>
      </c>
      <c r="CS263" t="s">
        <v>167</v>
      </c>
      <c r="CU263" t="s">
        <v>168</v>
      </c>
      <c r="CV263">
        <v>9.9000000000000008E-3</v>
      </c>
      <c r="CW263" t="s">
        <v>147</v>
      </c>
      <c r="CX263" t="s">
        <v>147</v>
      </c>
      <c r="DU263">
        <v>0.03</v>
      </c>
      <c r="DV263">
        <v>2</v>
      </c>
      <c r="DX263" s="3">
        <v>45679</v>
      </c>
      <c r="DY263" s="3">
        <v>45679</v>
      </c>
      <c r="DZ263" t="s">
        <v>1668</v>
      </c>
      <c r="EA263" t="s">
        <v>1667</v>
      </c>
      <c r="EB263" t="s">
        <v>162</v>
      </c>
      <c r="EC263" t="s">
        <v>1664</v>
      </c>
      <c r="EE263" t="s">
        <v>170</v>
      </c>
      <c r="EF263" t="s">
        <v>171</v>
      </c>
      <c r="EG263" t="s">
        <v>172</v>
      </c>
      <c r="EH263">
        <v>-6.6072936169803099E-4</v>
      </c>
      <c r="EI263" s="3"/>
      <c r="EM263" t="s">
        <v>148</v>
      </c>
      <c r="EO263" s="3"/>
      <c r="EP263" s="4"/>
    </row>
    <row r="264" spans="1:146" x14ac:dyDescent="0.25">
      <c r="A264" t="s">
        <v>144</v>
      </c>
      <c r="B264" t="s">
        <v>1572</v>
      </c>
      <c r="C264" t="s">
        <v>146</v>
      </c>
      <c r="D264" s="5">
        <v>45917.272905092592</v>
      </c>
      <c r="E264" t="s">
        <v>147</v>
      </c>
      <c r="F264" t="s">
        <v>147</v>
      </c>
      <c r="G264" t="s">
        <v>148</v>
      </c>
      <c r="H264" t="s">
        <v>147</v>
      </c>
      <c r="I264" t="s">
        <v>149</v>
      </c>
      <c r="J264" t="s">
        <v>150</v>
      </c>
      <c r="K264" t="s">
        <v>151</v>
      </c>
      <c r="L264" t="s">
        <v>146</v>
      </c>
      <c r="N264" t="s">
        <v>1669</v>
      </c>
      <c r="O264">
        <v>1</v>
      </c>
      <c r="P264" t="s">
        <v>1670</v>
      </c>
      <c r="Q264" t="s">
        <v>154</v>
      </c>
      <c r="R264" s="3">
        <v>45679</v>
      </c>
      <c r="S264" t="s">
        <v>1668</v>
      </c>
      <c r="T264">
        <v>2</v>
      </c>
      <c r="U264" t="s">
        <v>1633</v>
      </c>
      <c r="V264" t="s">
        <v>148</v>
      </c>
      <c r="W264" t="s">
        <v>157</v>
      </c>
      <c r="X264">
        <v>252</v>
      </c>
      <c r="Y264">
        <v>0.71852558851241999</v>
      </c>
      <c r="Z264" t="s">
        <v>148</v>
      </c>
      <c r="AC264" t="s">
        <v>148</v>
      </c>
      <c r="AE264" t="s">
        <v>147</v>
      </c>
      <c r="AF264">
        <v>7</v>
      </c>
      <c r="AG264" t="s">
        <v>148</v>
      </c>
      <c r="AH264">
        <v>7</v>
      </c>
      <c r="AI264">
        <v>1</v>
      </c>
      <c r="AJ264">
        <v>3.9682541973888796E-3</v>
      </c>
      <c r="AK264" t="s">
        <v>147</v>
      </c>
      <c r="AL264" s="10">
        <v>59505.999988425923</v>
      </c>
      <c r="AM264" t="s">
        <v>158</v>
      </c>
      <c r="AP264">
        <v>-0.24543946981430001</v>
      </c>
      <c r="AQ264" t="s">
        <v>148</v>
      </c>
      <c r="AU264">
        <v>-6.6072936169803099E-4</v>
      </c>
      <c r="AV264" t="s">
        <v>148</v>
      </c>
      <c r="AZ264">
        <v>0.35903063416481001</v>
      </c>
      <c r="BA264" t="s">
        <v>148</v>
      </c>
      <c r="BE264">
        <v>-1</v>
      </c>
      <c r="BF264" t="s">
        <v>148</v>
      </c>
      <c r="BH264">
        <v>1512</v>
      </c>
      <c r="BI264">
        <v>-1.33250735234469E-3</v>
      </c>
      <c r="BJ264">
        <v>3.6201860755681901E-2</v>
      </c>
      <c r="BK264">
        <v>0.10019639134407</v>
      </c>
      <c r="BL264">
        <v>7.9213900566101003</v>
      </c>
      <c r="BM264">
        <v>9.3710683286190005E-2</v>
      </c>
      <c r="BN264" t="s">
        <v>148</v>
      </c>
      <c r="BR264">
        <v>10000</v>
      </c>
      <c r="BS264">
        <v>0</v>
      </c>
      <c r="BT264">
        <v>0</v>
      </c>
      <c r="BU264">
        <v>0</v>
      </c>
      <c r="BV264">
        <v>0</v>
      </c>
      <c r="BW264">
        <v>0</v>
      </c>
      <c r="BX264" t="s">
        <v>148</v>
      </c>
      <c r="BY264">
        <v>9.9000000000000008E-3</v>
      </c>
      <c r="BZ264">
        <v>0.03</v>
      </c>
      <c r="CA264" t="s">
        <v>148</v>
      </c>
      <c r="CC264" t="s">
        <v>147</v>
      </c>
      <c r="CD264" t="s">
        <v>211</v>
      </c>
      <c r="CE264" t="s">
        <v>1671</v>
      </c>
      <c r="CF264" t="s">
        <v>184</v>
      </c>
      <c r="CG264" t="s">
        <v>162</v>
      </c>
      <c r="CH264" t="s">
        <v>1577</v>
      </c>
      <c r="CI264" t="s">
        <v>148</v>
      </c>
      <c r="CO264" t="s">
        <v>164</v>
      </c>
      <c r="CP264" t="s">
        <v>165</v>
      </c>
      <c r="CQ264" t="s">
        <v>166</v>
      </c>
      <c r="CR264" t="s">
        <v>147</v>
      </c>
      <c r="CS264" t="s">
        <v>167</v>
      </c>
      <c r="CU264" t="s">
        <v>168</v>
      </c>
      <c r="CV264">
        <v>9.9000000000000008E-3</v>
      </c>
      <c r="CW264" t="s">
        <v>147</v>
      </c>
      <c r="CX264" t="s">
        <v>147</v>
      </c>
      <c r="DU264">
        <v>0.03</v>
      </c>
      <c r="DV264">
        <v>2</v>
      </c>
      <c r="DX264" s="3">
        <v>45679</v>
      </c>
      <c r="DY264" s="3">
        <v>45679</v>
      </c>
      <c r="DZ264" t="s">
        <v>1672</v>
      </c>
      <c r="EA264" t="s">
        <v>1671</v>
      </c>
      <c r="EB264" t="s">
        <v>162</v>
      </c>
      <c r="EC264" t="s">
        <v>1673</v>
      </c>
      <c r="EE264" t="s">
        <v>171</v>
      </c>
      <c r="EF264" t="s">
        <v>170</v>
      </c>
      <c r="EG264" t="s">
        <v>172</v>
      </c>
      <c r="EH264">
        <v>5.8900609612464898E-2</v>
      </c>
      <c r="EI264" s="3"/>
      <c r="EM264" t="s">
        <v>148</v>
      </c>
      <c r="EO264" s="3"/>
      <c r="EP264" s="4"/>
    </row>
    <row r="265" spans="1:146" x14ac:dyDescent="0.25">
      <c r="A265" t="s">
        <v>144</v>
      </c>
      <c r="B265" t="s">
        <v>1572</v>
      </c>
      <c r="C265" t="s">
        <v>146</v>
      </c>
      <c r="D265" s="5">
        <v>45917.272905092592</v>
      </c>
      <c r="E265" t="s">
        <v>147</v>
      </c>
      <c r="F265" t="s">
        <v>147</v>
      </c>
      <c r="G265" t="s">
        <v>148</v>
      </c>
      <c r="H265" t="s">
        <v>147</v>
      </c>
      <c r="I265" t="s">
        <v>149</v>
      </c>
      <c r="J265" t="s">
        <v>150</v>
      </c>
      <c r="K265" t="s">
        <v>151</v>
      </c>
      <c r="L265" t="s">
        <v>146</v>
      </c>
      <c r="N265" t="s">
        <v>1674</v>
      </c>
      <c r="O265">
        <v>1</v>
      </c>
      <c r="P265" t="s">
        <v>1675</v>
      </c>
      <c r="Q265" t="s">
        <v>154</v>
      </c>
      <c r="R265" s="3">
        <v>45603</v>
      </c>
      <c r="S265" t="s">
        <v>1672</v>
      </c>
      <c r="T265">
        <v>2</v>
      </c>
      <c r="U265" t="s">
        <v>1575</v>
      </c>
      <c r="V265" t="s">
        <v>148</v>
      </c>
      <c r="W265" t="s">
        <v>157</v>
      </c>
      <c r="X265">
        <v>252</v>
      </c>
      <c r="Y265">
        <v>0.23091210424899999</v>
      </c>
      <c r="Z265" t="s">
        <v>148</v>
      </c>
      <c r="AC265" t="s">
        <v>148</v>
      </c>
      <c r="AE265" t="s">
        <v>147</v>
      </c>
      <c r="AF265">
        <v>5</v>
      </c>
      <c r="AG265" t="s">
        <v>148</v>
      </c>
      <c r="AH265">
        <v>5</v>
      </c>
      <c r="AI265">
        <v>1</v>
      </c>
      <c r="AJ265">
        <v>3</v>
      </c>
      <c r="AK265" t="s">
        <v>147</v>
      </c>
      <c r="AL265" s="10">
        <v>59505.999988425923</v>
      </c>
      <c r="AM265" t="s">
        <v>158</v>
      </c>
      <c r="AN265">
        <v>-0.412407547235488</v>
      </c>
      <c r="AP265">
        <v>-0.15277586877346</v>
      </c>
      <c r="AQ265" t="s">
        <v>148</v>
      </c>
      <c r="AS265">
        <v>-4.7849272377789003E-3</v>
      </c>
      <c r="AU265">
        <v>5.8900609612464898E-2</v>
      </c>
      <c r="AV265" t="s">
        <v>148</v>
      </c>
      <c r="AX265">
        <v>1.0662980079650799</v>
      </c>
      <c r="AZ265">
        <v>0.300395607948303</v>
      </c>
      <c r="BA265" t="s">
        <v>148</v>
      </c>
      <c r="BC265">
        <v>-0.43107208609580899</v>
      </c>
      <c r="BE265">
        <v>-0.29198089241981501</v>
      </c>
      <c r="BF265" t="s">
        <v>148</v>
      </c>
      <c r="BH265">
        <v>1512</v>
      </c>
      <c r="BI265" s="6">
        <v>3.6067696782993099E-5</v>
      </c>
      <c r="BJ265">
        <v>1.44760832190513E-2</v>
      </c>
      <c r="BK265">
        <v>-0.61071544885635298</v>
      </c>
      <c r="BL265">
        <v>4.9548311233520499</v>
      </c>
      <c r="BM265">
        <v>1.9614683464169499E-2</v>
      </c>
      <c r="BN265" t="s">
        <v>148</v>
      </c>
      <c r="BR265">
        <v>10000</v>
      </c>
      <c r="BS265">
        <v>0</v>
      </c>
      <c r="BT265">
        <v>0</v>
      </c>
      <c r="BU265">
        <v>0</v>
      </c>
      <c r="BV265">
        <v>0</v>
      </c>
      <c r="BW265">
        <v>0</v>
      </c>
      <c r="BX265" t="s">
        <v>148</v>
      </c>
      <c r="BY265">
        <v>4.0000000000000001E-3</v>
      </c>
      <c r="BZ265">
        <v>4.0000000000000001E-3</v>
      </c>
      <c r="CA265" t="s">
        <v>148</v>
      </c>
      <c r="CC265" t="s">
        <v>147</v>
      </c>
      <c r="CD265" t="s">
        <v>159</v>
      </c>
      <c r="CE265" t="s">
        <v>1676</v>
      </c>
      <c r="CF265" t="s">
        <v>195</v>
      </c>
      <c r="CG265" t="s">
        <v>162</v>
      </c>
      <c r="CH265" t="s">
        <v>1577</v>
      </c>
      <c r="CI265" t="s">
        <v>148</v>
      </c>
      <c r="CO265" t="s">
        <v>164</v>
      </c>
      <c r="CP265" t="s">
        <v>165</v>
      </c>
      <c r="CQ265" t="s">
        <v>166</v>
      </c>
      <c r="CR265" t="s">
        <v>147</v>
      </c>
      <c r="CS265" t="s">
        <v>167</v>
      </c>
      <c r="CU265" t="s">
        <v>168</v>
      </c>
      <c r="CV265">
        <v>4.0000000000000001E-3</v>
      </c>
      <c r="CW265" t="s">
        <v>147</v>
      </c>
      <c r="CX265" t="s">
        <v>147</v>
      </c>
      <c r="DU265">
        <v>4.0000000000000001E-3</v>
      </c>
      <c r="DV265">
        <v>2</v>
      </c>
      <c r="DX265" s="3">
        <v>45603</v>
      </c>
      <c r="DY265" s="3">
        <v>45603</v>
      </c>
      <c r="DZ265" t="s">
        <v>1677</v>
      </c>
      <c r="EA265" t="s">
        <v>1676</v>
      </c>
      <c r="EB265" t="s">
        <v>162</v>
      </c>
      <c r="EC265" t="s">
        <v>1678</v>
      </c>
      <c r="EE265" t="s">
        <v>170</v>
      </c>
      <c r="EF265" t="s">
        <v>171</v>
      </c>
      <c r="EG265" t="s">
        <v>172</v>
      </c>
      <c r="EH265">
        <v>3.8530826568603502E-2</v>
      </c>
      <c r="EI265" s="3"/>
      <c r="EM265" t="s">
        <v>148</v>
      </c>
      <c r="EO265" s="3"/>
      <c r="EP265" s="4"/>
    </row>
    <row r="266" spans="1:146" x14ac:dyDescent="0.25">
      <c r="A266" t="s">
        <v>144</v>
      </c>
      <c r="B266" t="s">
        <v>1572</v>
      </c>
      <c r="C266" t="s">
        <v>146</v>
      </c>
      <c r="D266" s="5">
        <v>45917.272905092592</v>
      </c>
      <c r="E266" t="s">
        <v>147</v>
      </c>
      <c r="F266" t="s">
        <v>147</v>
      </c>
      <c r="G266" t="s">
        <v>148</v>
      </c>
      <c r="H266" t="s">
        <v>147</v>
      </c>
      <c r="I266" t="s">
        <v>149</v>
      </c>
      <c r="J266" t="s">
        <v>150</v>
      </c>
      <c r="K266" t="s">
        <v>151</v>
      </c>
      <c r="L266" t="s">
        <v>146</v>
      </c>
      <c r="N266" t="s">
        <v>1679</v>
      </c>
      <c r="O266">
        <v>1</v>
      </c>
      <c r="P266" t="s">
        <v>1680</v>
      </c>
      <c r="Q266" t="s">
        <v>250</v>
      </c>
      <c r="R266" s="3">
        <v>45603</v>
      </c>
      <c r="S266" t="s">
        <v>1677</v>
      </c>
      <c r="T266">
        <v>2</v>
      </c>
      <c r="U266" t="s">
        <v>1575</v>
      </c>
      <c r="V266" t="s">
        <v>148</v>
      </c>
      <c r="W266" t="s">
        <v>157</v>
      </c>
      <c r="X266">
        <v>252</v>
      </c>
      <c r="Y266">
        <v>0.23083584010600999</v>
      </c>
      <c r="Z266" t="s">
        <v>148</v>
      </c>
      <c r="AC266" t="s">
        <v>148</v>
      </c>
      <c r="AE266" t="s">
        <v>147</v>
      </c>
      <c r="AF266">
        <v>5</v>
      </c>
      <c r="AG266" t="s">
        <v>148</v>
      </c>
      <c r="AH266">
        <v>5</v>
      </c>
      <c r="AI266">
        <v>1</v>
      </c>
      <c r="AJ266">
        <v>3</v>
      </c>
      <c r="AK266" t="s">
        <v>147</v>
      </c>
      <c r="AL266" s="10">
        <v>59505.999988425923</v>
      </c>
      <c r="AM266" t="s">
        <v>158</v>
      </c>
      <c r="AN266">
        <v>-0.43177622556686401</v>
      </c>
      <c r="AP266">
        <v>-0.16718797385692499</v>
      </c>
      <c r="AQ266" t="s">
        <v>148</v>
      </c>
      <c r="AS266">
        <v>-2.6540726423263501E-2</v>
      </c>
      <c r="AU266">
        <v>3.8530826568603502E-2</v>
      </c>
      <c r="AV266" t="s">
        <v>148</v>
      </c>
      <c r="AX266">
        <v>1.0512404441833401</v>
      </c>
      <c r="AZ266">
        <v>0.27776017785072299</v>
      </c>
      <c r="BA266" t="s">
        <v>148</v>
      </c>
      <c r="BC266">
        <v>-0.43177622556686401</v>
      </c>
      <c r="BE266">
        <v>-0.29251635074615401</v>
      </c>
      <c r="BF266" t="s">
        <v>148</v>
      </c>
      <c r="BH266">
        <v>1512</v>
      </c>
      <c r="BI266" s="6">
        <v>-3.7660669477190802E-5</v>
      </c>
      <c r="BJ266">
        <v>1.44724445417523E-2</v>
      </c>
      <c r="BK266">
        <v>-0.60007232427597001</v>
      </c>
      <c r="BL266">
        <v>4.8794732093811</v>
      </c>
      <c r="BM266">
        <v>1.96533277630805E-2</v>
      </c>
      <c r="BN266" t="s">
        <v>148</v>
      </c>
      <c r="BR266">
        <v>10000</v>
      </c>
      <c r="BS266">
        <v>0</v>
      </c>
      <c r="BT266">
        <v>0</v>
      </c>
      <c r="BU266">
        <v>0</v>
      </c>
      <c r="BV266">
        <v>0</v>
      </c>
      <c r="BW266">
        <v>0</v>
      </c>
      <c r="BX266" t="s">
        <v>148</v>
      </c>
      <c r="BY266">
        <v>4.0000000000000001E-3</v>
      </c>
      <c r="BZ266">
        <v>6.1999999999999998E-3</v>
      </c>
      <c r="CA266" t="s">
        <v>148</v>
      </c>
      <c r="CC266" t="s">
        <v>147</v>
      </c>
      <c r="CD266" t="s">
        <v>159</v>
      </c>
      <c r="CE266" t="s">
        <v>1681</v>
      </c>
      <c r="CF266" t="s">
        <v>195</v>
      </c>
      <c r="CG266" t="s">
        <v>162</v>
      </c>
      <c r="CH266" t="s">
        <v>1577</v>
      </c>
      <c r="CI266" t="s">
        <v>148</v>
      </c>
      <c r="CO266" t="s">
        <v>164</v>
      </c>
      <c r="CP266" t="s">
        <v>165</v>
      </c>
      <c r="CQ266" t="s">
        <v>166</v>
      </c>
      <c r="CR266" t="s">
        <v>147</v>
      </c>
      <c r="CS266" t="s">
        <v>167</v>
      </c>
      <c r="CU266" t="s">
        <v>168</v>
      </c>
      <c r="CV266">
        <v>4.0000000000000001E-3</v>
      </c>
      <c r="CW266" t="s">
        <v>147</v>
      </c>
      <c r="CX266" t="s">
        <v>147</v>
      </c>
      <c r="DU266">
        <v>6.1999999999999998E-3</v>
      </c>
      <c r="DV266">
        <v>2</v>
      </c>
      <c r="DX266" s="3">
        <v>45603</v>
      </c>
      <c r="DY266" s="3">
        <v>45603</v>
      </c>
      <c r="DZ266" t="s">
        <v>1682</v>
      </c>
      <c r="EA266" t="s">
        <v>1681</v>
      </c>
      <c r="EB266" t="s">
        <v>162</v>
      </c>
      <c r="EC266" t="s">
        <v>1683</v>
      </c>
      <c r="EE266" t="s">
        <v>170</v>
      </c>
      <c r="EF266" t="s">
        <v>171</v>
      </c>
      <c r="EG266" t="s">
        <v>172</v>
      </c>
      <c r="EH266">
        <v>5.3813803941011401E-2</v>
      </c>
      <c r="EI266" s="3"/>
      <c r="EM266" t="s">
        <v>148</v>
      </c>
      <c r="EO266" s="3"/>
      <c r="EP266" s="4"/>
    </row>
    <row r="267" spans="1:146" x14ac:dyDescent="0.25">
      <c r="A267" t="s">
        <v>144</v>
      </c>
      <c r="B267" t="s">
        <v>1572</v>
      </c>
      <c r="C267" t="s">
        <v>146</v>
      </c>
      <c r="D267" s="5">
        <v>45917.272905092592</v>
      </c>
      <c r="E267" t="s">
        <v>147</v>
      </c>
      <c r="F267" t="s">
        <v>147</v>
      </c>
      <c r="G267" t="s">
        <v>148</v>
      </c>
      <c r="H267" t="s">
        <v>147</v>
      </c>
      <c r="I267" t="s">
        <v>149</v>
      </c>
      <c r="J267" t="s">
        <v>150</v>
      </c>
      <c r="K267" t="s">
        <v>151</v>
      </c>
      <c r="L267" t="s">
        <v>146</v>
      </c>
      <c r="N267" t="s">
        <v>1684</v>
      </c>
      <c r="O267">
        <v>1</v>
      </c>
      <c r="P267" t="s">
        <v>1685</v>
      </c>
      <c r="Q267" t="s">
        <v>154</v>
      </c>
      <c r="R267" s="3">
        <v>45603</v>
      </c>
      <c r="S267" t="s">
        <v>1682</v>
      </c>
      <c r="T267">
        <v>2</v>
      </c>
      <c r="U267" t="s">
        <v>1575</v>
      </c>
      <c r="V267" t="s">
        <v>148</v>
      </c>
      <c r="W267" t="s">
        <v>157</v>
      </c>
      <c r="X267">
        <v>252</v>
      </c>
      <c r="Y267">
        <v>0.18013730645179701</v>
      </c>
      <c r="Z267" t="s">
        <v>148</v>
      </c>
      <c r="AC267" t="s">
        <v>148</v>
      </c>
      <c r="AE267" t="s">
        <v>147</v>
      </c>
      <c r="AF267">
        <v>4</v>
      </c>
      <c r="AG267" t="s">
        <v>148</v>
      </c>
      <c r="AH267">
        <v>4</v>
      </c>
      <c r="AI267">
        <v>1</v>
      </c>
      <c r="AJ267">
        <v>3</v>
      </c>
      <c r="AK267" t="s">
        <v>147</v>
      </c>
      <c r="AL267" s="10">
        <v>59505.999988425923</v>
      </c>
      <c r="AM267" t="s">
        <v>158</v>
      </c>
      <c r="AN267">
        <v>-0.30922228097915599</v>
      </c>
      <c r="AP267">
        <v>-9.3601346015930106E-2</v>
      </c>
      <c r="AQ267" t="s">
        <v>148</v>
      </c>
      <c r="AS267">
        <v>4.9612946808338103E-2</v>
      </c>
      <c r="AU267">
        <v>5.3813803941011401E-2</v>
      </c>
      <c r="AV267" t="s">
        <v>148</v>
      </c>
      <c r="AX267">
        <v>0.63676422834396296</v>
      </c>
      <c r="AZ267">
        <v>0.25127547979354797</v>
      </c>
      <c r="BA267" t="s">
        <v>148</v>
      </c>
      <c r="BC267">
        <v>-0.33295428752899098</v>
      </c>
      <c r="BE267">
        <v>-0.21752254664897899</v>
      </c>
      <c r="BF267" t="s">
        <v>148</v>
      </c>
      <c r="BH267">
        <v>1512</v>
      </c>
      <c r="BI267">
        <v>1.3451195263769399E-4</v>
      </c>
      <c r="BJ267">
        <v>1.13654220476746E-2</v>
      </c>
      <c r="BK267">
        <v>0.27419701218605003</v>
      </c>
      <c r="BL267">
        <v>5.8879976272582999</v>
      </c>
      <c r="BM267">
        <v>1.4532300643622801E-2</v>
      </c>
      <c r="BN267" t="s">
        <v>148</v>
      </c>
      <c r="BR267">
        <v>10000</v>
      </c>
      <c r="BS267">
        <v>0</v>
      </c>
      <c r="BT267">
        <v>0</v>
      </c>
      <c r="BU267">
        <v>0</v>
      </c>
      <c r="BV267">
        <v>0</v>
      </c>
      <c r="BW267">
        <v>0</v>
      </c>
      <c r="BX267" t="s">
        <v>148</v>
      </c>
      <c r="BY267">
        <v>4.4999999999999997E-3</v>
      </c>
      <c r="BZ267">
        <v>3.5999999999999999E-3</v>
      </c>
      <c r="CA267" t="s">
        <v>148</v>
      </c>
      <c r="CC267" t="s">
        <v>147</v>
      </c>
      <c r="CD267" t="s">
        <v>159</v>
      </c>
      <c r="CE267" t="s">
        <v>1686</v>
      </c>
      <c r="CF267" t="s">
        <v>161</v>
      </c>
      <c r="CG267" t="s">
        <v>162</v>
      </c>
      <c r="CH267" t="s">
        <v>1577</v>
      </c>
      <c r="CI267" t="s">
        <v>148</v>
      </c>
      <c r="CO267" t="s">
        <v>164</v>
      </c>
      <c r="CP267" t="s">
        <v>165</v>
      </c>
      <c r="CQ267" t="s">
        <v>166</v>
      </c>
      <c r="CR267" t="s">
        <v>147</v>
      </c>
      <c r="CS267" t="s">
        <v>167</v>
      </c>
      <c r="CU267" t="s">
        <v>168</v>
      </c>
      <c r="CV267">
        <v>4.4999999999999997E-3</v>
      </c>
      <c r="CW267" t="s">
        <v>147</v>
      </c>
      <c r="CX267" t="s">
        <v>147</v>
      </c>
      <c r="DU267">
        <v>3.5999999999999999E-3</v>
      </c>
      <c r="DV267">
        <v>2</v>
      </c>
      <c r="DX267" s="3">
        <v>45603</v>
      </c>
      <c r="DY267" s="3">
        <v>45603</v>
      </c>
      <c r="DZ267" t="s">
        <v>1687</v>
      </c>
      <c r="EA267" t="s">
        <v>1686</v>
      </c>
      <c r="EB267" t="s">
        <v>162</v>
      </c>
      <c r="EC267" t="s">
        <v>1688</v>
      </c>
      <c r="EE267" t="s">
        <v>170</v>
      </c>
      <c r="EF267" t="s">
        <v>171</v>
      </c>
      <c r="EG267" t="s">
        <v>172</v>
      </c>
      <c r="EH267">
        <v>7.4541136622428894E-2</v>
      </c>
      <c r="EI267" s="3"/>
      <c r="EM267" t="s">
        <v>148</v>
      </c>
      <c r="EO267" s="3"/>
      <c r="EP267" s="4"/>
    </row>
    <row r="268" spans="1:146" x14ac:dyDescent="0.25">
      <c r="A268" t="s">
        <v>144</v>
      </c>
      <c r="B268" t="s">
        <v>1572</v>
      </c>
      <c r="C268" t="s">
        <v>146</v>
      </c>
      <c r="D268" s="5">
        <v>45917.272905092592</v>
      </c>
      <c r="E268" t="s">
        <v>147</v>
      </c>
      <c r="F268" t="s">
        <v>147</v>
      </c>
      <c r="G268" t="s">
        <v>148</v>
      </c>
      <c r="H268" t="s">
        <v>147</v>
      </c>
      <c r="I268" t="s">
        <v>149</v>
      </c>
      <c r="J268" t="s">
        <v>150</v>
      </c>
      <c r="K268" t="s">
        <v>1689</v>
      </c>
      <c r="L268" t="s">
        <v>146</v>
      </c>
      <c r="N268" t="s">
        <v>1690</v>
      </c>
      <c r="O268">
        <v>1</v>
      </c>
      <c r="P268" t="s">
        <v>1691</v>
      </c>
      <c r="Q268" t="s">
        <v>154</v>
      </c>
      <c r="R268" s="3">
        <v>45770</v>
      </c>
      <c r="S268" t="s">
        <v>1692</v>
      </c>
      <c r="T268">
        <v>2</v>
      </c>
      <c r="U268" t="s">
        <v>1575</v>
      </c>
      <c r="V268" t="s">
        <v>148</v>
      </c>
      <c r="W268" t="s">
        <v>157</v>
      </c>
      <c r="X268">
        <v>252</v>
      </c>
      <c r="Y268">
        <v>0.10521473735570901</v>
      </c>
      <c r="Z268" t="s">
        <v>148</v>
      </c>
      <c r="AC268" t="s">
        <v>148</v>
      </c>
      <c r="AE268" t="s">
        <v>147</v>
      </c>
      <c r="AF268">
        <v>3</v>
      </c>
      <c r="AG268" t="s">
        <v>148</v>
      </c>
      <c r="AH268">
        <v>3</v>
      </c>
      <c r="AI268">
        <v>1</v>
      </c>
      <c r="AJ268">
        <v>1</v>
      </c>
      <c r="AK268" t="s">
        <v>147</v>
      </c>
      <c r="AL268" s="10">
        <v>59505.999988425923</v>
      </c>
      <c r="AM268" t="s">
        <v>158</v>
      </c>
      <c r="AN268">
        <v>-6.0976613312959602E-2</v>
      </c>
      <c r="AP268">
        <v>-6.0976613312959602E-2</v>
      </c>
      <c r="AQ268" t="s">
        <v>148</v>
      </c>
      <c r="AS268">
        <v>7.7851064503192902E-2</v>
      </c>
      <c r="AU268">
        <v>7.7851064503192902E-2</v>
      </c>
      <c r="AV268" t="s">
        <v>148</v>
      </c>
      <c r="AX268">
        <v>0.40950027108192399</v>
      </c>
      <c r="AZ268">
        <v>0.40950027108192399</v>
      </c>
      <c r="BA268" t="s">
        <v>148</v>
      </c>
      <c r="BC268">
        <v>-0.22176131606101901</v>
      </c>
      <c r="BE268">
        <v>-0.22176131606101901</v>
      </c>
      <c r="BF268" t="s">
        <v>148</v>
      </c>
      <c r="BH268">
        <v>1512</v>
      </c>
      <c r="BI268">
        <v>3.6088805063627601E-4</v>
      </c>
      <c r="BJ268">
        <v>-0.21155595779418901</v>
      </c>
      <c r="BK268">
        <v>3.0438821762800199E-2</v>
      </c>
      <c r="BL268">
        <v>10.630132675170801</v>
      </c>
      <c r="BM268">
        <v>9.2013338580727508E-3</v>
      </c>
      <c r="BN268" t="s">
        <v>148</v>
      </c>
      <c r="BR268">
        <v>10000</v>
      </c>
      <c r="BS268">
        <v>0</v>
      </c>
      <c r="BT268">
        <v>0</v>
      </c>
      <c r="BU268">
        <v>0</v>
      </c>
      <c r="BV268">
        <v>0</v>
      </c>
      <c r="BW268">
        <v>0</v>
      </c>
      <c r="BX268" t="s">
        <v>148</v>
      </c>
      <c r="BY268">
        <v>4.0000000000000001E-3</v>
      </c>
      <c r="BZ268">
        <v>2.5999999999999999E-3</v>
      </c>
      <c r="CA268" t="s">
        <v>148</v>
      </c>
      <c r="CC268" t="s">
        <v>147</v>
      </c>
      <c r="CD268" t="s">
        <v>159</v>
      </c>
      <c r="CE268" t="s">
        <v>1693</v>
      </c>
      <c r="CF268" t="s">
        <v>524</v>
      </c>
      <c r="CG268" t="s">
        <v>162</v>
      </c>
      <c r="CH268" t="s">
        <v>1577</v>
      </c>
      <c r="CI268" t="s">
        <v>148</v>
      </c>
      <c r="CO268" t="s">
        <v>164</v>
      </c>
      <c r="CP268" t="s">
        <v>165</v>
      </c>
      <c r="CQ268" t="s">
        <v>166</v>
      </c>
      <c r="CR268" t="s">
        <v>147</v>
      </c>
      <c r="CS268" t="s">
        <v>167</v>
      </c>
      <c r="CU268" t="s">
        <v>168</v>
      </c>
      <c r="CV268">
        <v>4.0000000000000001E-3</v>
      </c>
      <c r="CW268" t="s">
        <v>147</v>
      </c>
      <c r="CX268" t="s">
        <v>147</v>
      </c>
      <c r="DU268">
        <v>2.5999999999999999E-3</v>
      </c>
      <c r="DV268">
        <v>1</v>
      </c>
      <c r="DX268" s="3">
        <v>45770</v>
      </c>
      <c r="DY268" s="3">
        <v>45770</v>
      </c>
      <c r="DZ268" t="s">
        <v>1692</v>
      </c>
      <c r="EA268" t="s">
        <v>1693</v>
      </c>
      <c r="EB268" t="s">
        <v>162</v>
      </c>
      <c r="EC268" t="s">
        <v>1694</v>
      </c>
      <c r="EE268" t="s">
        <v>1695</v>
      </c>
      <c r="EF268" t="s">
        <v>171</v>
      </c>
      <c r="EG268" t="s">
        <v>172</v>
      </c>
      <c r="EH268">
        <v>7.7851064503192902E-2</v>
      </c>
      <c r="EI268" s="3"/>
      <c r="EM268" t="s">
        <v>148</v>
      </c>
      <c r="EO268" s="3"/>
      <c r="EP268" s="4"/>
    </row>
    <row r="269" spans="1:146" x14ac:dyDescent="0.25">
      <c r="A269" t="s">
        <v>144</v>
      </c>
      <c r="B269" t="s">
        <v>1572</v>
      </c>
      <c r="C269" t="s">
        <v>146</v>
      </c>
      <c r="D269" s="5">
        <v>45917.272905092592</v>
      </c>
      <c r="E269" t="s">
        <v>147</v>
      </c>
      <c r="F269" t="s">
        <v>147</v>
      </c>
      <c r="G269" t="s">
        <v>148</v>
      </c>
      <c r="H269" t="s">
        <v>147</v>
      </c>
      <c r="I269" t="s">
        <v>149</v>
      </c>
      <c r="J269" t="s">
        <v>150</v>
      </c>
      <c r="K269" t="s">
        <v>151</v>
      </c>
      <c r="L269" t="s">
        <v>146</v>
      </c>
      <c r="N269" t="s">
        <v>1696</v>
      </c>
      <c r="O269">
        <v>1</v>
      </c>
      <c r="P269" t="s">
        <v>1697</v>
      </c>
      <c r="Q269" t="s">
        <v>250</v>
      </c>
      <c r="R269" s="3">
        <v>45603</v>
      </c>
      <c r="S269" t="s">
        <v>1687</v>
      </c>
      <c r="T269">
        <v>2</v>
      </c>
      <c r="U269" t="s">
        <v>1633</v>
      </c>
      <c r="V269" t="s">
        <v>148</v>
      </c>
      <c r="W269" t="s">
        <v>157</v>
      </c>
      <c r="X269">
        <v>252</v>
      </c>
      <c r="Y269">
        <v>0.18945550918579099</v>
      </c>
      <c r="Z269" t="s">
        <v>148</v>
      </c>
      <c r="AC269" t="s">
        <v>148</v>
      </c>
      <c r="AE269" t="s">
        <v>147</v>
      </c>
      <c r="AF269">
        <v>4</v>
      </c>
      <c r="AG269" t="s">
        <v>148</v>
      </c>
      <c r="AH269">
        <v>4</v>
      </c>
      <c r="AI269">
        <v>1</v>
      </c>
      <c r="AJ269">
        <v>5</v>
      </c>
      <c r="AK269" t="s">
        <v>147</v>
      </c>
      <c r="AL269" s="10">
        <v>59505.999988425923</v>
      </c>
      <c r="AM269" t="s">
        <v>158</v>
      </c>
      <c r="AN269">
        <v>-0.27725246548652599</v>
      </c>
      <c r="AP269">
        <v>-6.0928959399461698E-2</v>
      </c>
      <c r="AQ269" t="s">
        <v>148</v>
      </c>
      <c r="AS269">
        <v>7.6471619307994801E-2</v>
      </c>
      <c r="AU269">
        <v>7.4541136622428894E-2</v>
      </c>
      <c r="AV269" t="s">
        <v>148</v>
      </c>
      <c r="AX269">
        <v>0.56917446851730302</v>
      </c>
      <c r="AZ269">
        <v>0.122886590659618</v>
      </c>
      <c r="BA269" t="s">
        <v>148</v>
      </c>
      <c r="BC269">
        <v>-0.36764708161353998</v>
      </c>
      <c r="BE269">
        <v>-0.19917340576648701</v>
      </c>
      <c r="BF269" t="s">
        <v>148</v>
      </c>
      <c r="BH269">
        <v>1512</v>
      </c>
      <c r="BI269">
        <v>2.26813732297159E-4</v>
      </c>
      <c r="BJ269">
        <v>1.1870771646499601E-2</v>
      </c>
      <c r="BK269">
        <v>-0.88079595565795898</v>
      </c>
      <c r="BL269">
        <v>12.09299659729</v>
      </c>
      <c r="BM269">
        <v>1.61419976502656E-2</v>
      </c>
      <c r="BN269" t="s">
        <v>148</v>
      </c>
      <c r="BR269">
        <v>10000</v>
      </c>
      <c r="BS269">
        <v>0</v>
      </c>
      <c r="BT269">
        <v>0</v>
      </c>
      <c r="BU269">
        <v>0</v>
      </c>
      <c r="BV269">
        <v>0</v>
      </c>
      <c r="BW269">
        <v>0</v>
      </c>
      <c r="BX269" t="s">
        <v>148</v>
      </c>
      <c r="BY269">
        <v>5.0000000000000001E-4</v>
      </c>
      <c r="BZ269">
        <v>0</v>
      </c>
      <c r="CA269" t="s">
        <v>148</v>
      </c>
      <c r="CC269" t="s">
        <v>147</v>
      </c>
      <c r="CD269" t="s">
        <v>159</v>
      </c>
      <c r="CE269" t="s">
        <v>1698</v>
      </c>
      <c r="CF269" t="s">
        <v>161</v>
      </c>
      <c r="CG269" t="s">
        <v>162</v>
      </c>
      <c r="CH269" t="s">
        <v>1577</v>
      </c>
      <c r="CI269" t="s">
        <v>148</v>
      </c>
      <c r="CO269" t="s">
        <v>164</v>
      </c>
      <c r="CP269" t="s">
        <v>165</v>
      </c>
      <c r="CQ269" t="s">
        <v>166</v>
      </c>
      <c r="CR269" t="s">
        <v>147</v>
      </c>
      <c r="CS269" t="s">
        <v>167</v>
      </c>
      <c r="CU269" t="s">
        <v>168</v>
      </c>
      <c r="CV269">
        <v>5.0000000000000001E-4</v>
      </c>
      <c r="CW269" t="s">
        <v>147</v>
      </c>
      <c r="CX269" t="s">
        <v>147</v>
      </c>
      <c r="DU269">
        <v>0</v>
      </c>
      <c r="DV269">
        <v>2</v>
      </c>
      <c r="DX269" s="3">
        <v>45603</v>
      </c>
      <c r="DY269" s="3">
        <v>45603</v>
      </c>
      <c r="DZ269" t="s">
        <v>1699</v>
      </c>
      <c r="EA269" t="s">
        <v>1698</v>
      </c>
      <c r="EB269" t="s">
        <v>162</v>
      </c>
      <c r="EC269" t="s">
        <v>1700</v>
      </c>
      <c r="EE269" t="s">
        <v>170</v>
      </c>
      <c r="EF269" t="s">
        <v>171</v>
      </c>
      <c r="EG269" t="s">
        <v>172</v>
      </c>
      <c r="EH269">
        <v>1.88191013876348E-3</v>
      </c>
      <c r="EI269" s="3"/>
      <c r="EM269" t="s">
        <v>148</v>
      </c>
      <c r="EO269" s="3"/>
      <c r="EP269" s="4"/>
    </row>
    <row r="270" spans="1:146" x14ac:dyDescent="0.25">
      <c r="A270" t="s">
        <v>144</v>
      </c>
      <c r="B270" t="s">
        <v>1572</v>
      </c>
      <c r="C270" t="s">
        <v>146</v>
      </c>
      <c r="D270" s="5">
        <v>45917.272905092592</v>
      </c>
      <c r="E270" t="s">
        <v>147</v>
      </c>
      <c r="F270" t="s">
        <v>147</v>
      </c>
      <c r="G270" t="s">
        <v>148</v>
      </c>
      <c r="H270" t="s">
        <v>147</v>
      </c>
      <c r="I270" t="s">
        <v>149</v>
      </c>
      <c r="J270" t="s">
        <v>150</v>
      </c>
      <c r="K270" t="s">
        <v>151</v>
      </c>
      <c r="L270" t="s">
        <v>146</v>
      </c>
      <c r="N270" t="s">
        <v>1701</v>
      </c>
      <c r="O270">
        <v>1</v>
      </c>
      <c r="P270" t="s">
        <v>1702</v>
      </c>
      <c r="Q270" t="s">
        <v>250</v>
      </c>
      <c r="R270" s="3">
        <v>45679</v>
      </c>
      <c r="S270" t="s">
        <v>1703</v>
      </c>
      <c r="T270">
        <v>2</v>
      </c>
      <c r="U270" t="s">
        <v>1633</v>
      </c>
      <c r="V270" t="s">
        <v>148</v>
      </c>
      <c r="W270" t="s">
        <v>157</v>
      </c>
      <c r="X270">
        <v>252</v>
      </c>
      <c r="Y270">
        <v>1.0237332582473699</v>
      </c>
      <c r="Z270" t="s">
        <v>148</v>
      </c>
      <c r="AC270" t="s">
        <v>148</v>
      </c>
      <c r="AE270" t="s">
        <v>147</v>
      </c>
      <c r="AF270">
        <v>7</v>
      </c>
      <c r="AG270" t="s">
        <v>148</v>
      </c>
      <c r="AH270">
        <v>7</v>
      </c>
      <c r="AI270">
        <v>1</v>
      </c>
      <c r="AJ270">
        <v>3.9682541973888796E-3</v>
      </c>
      <c r="AK270" t="s">
        <v>147</v>
      </c>
      <c r="AL270" s="10">
        <v>59505.999988425923</v>
      </c>
      <c r="AM270" t="s">
        <v>158</v>
      </c>
      <c r="AP270">
        <v>-0.37155145406723</v>
      </c>
      <c r="AQ270" t="s">
        <v>148</v>
      </c>
      <c r="AU270">
        <v>1.2111291289329501E-3</v>
      </c>
      <c r="AV270" t="s">
        <v>148</v>
      </c>
      <c r="AZ270">
        <v>0.27708783745765603</v>
      </c>
      <c r="BA270" t="s">
        <v>148</v>
      </c>
      <c r="BE270">
        <v>-1</v>
      </c>
      <c r="BF270" t="s">
        <v>148</v>
      </c>
      <c r="BH270">
        <v>1512</v>
      </c>
      <c r="BI270">
        <v>1.9165388948749699E-4</v>
      </c>
      <c r="BJ270">
        <v>3.6262709647416999E-2</v>
      </c>
      <c r="BK270">
        <v>-1.4788304567337001</v>
      </c>
      <c r="BL270">
        <v>17.1421089172363</v>
      </c>
      <c r="BM270">
        <v>8.8754981756210299E-2</v>
      </c>
      <c r="BN270" t="s">
        <v>148</v>
      </c>
      <c r="BR270">
        <v>10000</v>
      </c>
      <c r="BS270">
        <v>0</v>
      </c>
      <c r="BT270">
        <v>0</v>
      </c>
      <c r="BU270">
        <v>0</v>
      </c>
      <c r="BV270">
        <v>0</v>
      </c>
      <c r="BW270">
        <v>0</v>
      </c>
      <c r="BX270" t="s">
        <v>148</v>
      </c>
      <c r="BY270">
        <v>7.4999999999999997E-3</v>
      </c>
      <c r="BZ270">
        <v>1.5E-3</v>
      </c>
      <c r="CA270" t="s">
        <v>148</v>
      </c>
      <c r="CC270" t="s">
        <v>147</v>
      </c>
      <c r="CD270" t="s">
        <v>182</v>
      </c>
      <c r="CE270" t="s">
        <v>1704</v>
      </c>
      <c r="CF270" t="s">
        <v>184</v>
      </c>
      <c r="CG270" t="s">
        <v>162</v>
      </c>
      <c r="CH270" t="s">
        <v>1577</v>
      </c>
      <c r="CI270" t="s">
        <v>148</v>
      </c>
      <c r="CO270" t="s">
        <v>164</v>
      </c>
      <c r="CP270" t="s">
        <v>165</v>
      </c>
      <c r="CQ270" t="s">
        <v>166</v>
      </c>
      <c r="CR270" t="s">
        <v>147</v>
      </c>
      <c r="CS270" t="s">
        <v>167</v>
      </c>
      <c r="CU270" t="s">
        <v>168</v>
      </c>
      <c r="CV270">
        <v>7.4999999999999997E-3</v>
      </c>
      <c r="CW270" t="s">
        <v>147</v>
      </c>
      <c r="CX270" t="s">
        <v>147</v>
      </c>
      <c r="DU270">
        <v>1.5E-3</v>
      </c>
      <c r="DV270">
        <v>2</v>
      </c>
      <c r="DX270" s="3">
        <v>45679</v>
      </c>
      <c r="DY270" s="3">
        <v>45679</v>
      </c>
      <c r="DZ270" t="s">
        <v>1705</v>
      </c>
      <c r="EA270" t="s">
        <v>1704</v>
      </c>
      <c r="EB270" t="s">
        <v>162</v>
      </c>
      <c r="EC270" t="s">
        <v>1706</v>
      </c>
      <c r="EE270" t="s">
        <v>170</v>
      </c>
      <c r="EF270" t="s">
        <v>171</v>
      </c>
      <c r="EG270" t="s">
        <v>172</v>
      </c>
      <c r="EH270">
        <v>-2.3396648466587002E-3</v>
      </c>
      <c r="EI270" s="3"/>
      <c r="EM270" t="s">
        <v>148</v>
      </c>
      <c r="EO270" s="3"/>
      <c r="EP270" s="4"/>
    </row>
    <row r="271" spans="1:146" x14ac:dyDescent="0.25">
      <c r="A271" t="s">
        <v>144</v>
      </c>
      <c r="B271" t="s">
        <v>1572</v>
      </c>
      <c r="C271" t="s">
        <v>146</v>
      </c>
      <c r="D271" s="5">
        <v>45917.272905092592</v>
      </c>
      <c r="E271" t="s">
        <v>147</v>
      </c>
      <c r="F271" t="s">
        <v>147</v>
      </c>
      <c r="G271" t="s">
        <v>148</v>
      </c>
      <c r="H271" t="s">
        <v>147</v>
      </c>
      <c r="I271" t="s">
        <v>149</v>
      </c>
      <c r="J271" t="s">
        <v>150</v>
      </c>
      <c r="K271" t="s">
        <v>151</v>
      </c>
      <c r="L271" t="s">
        <v>146</v>
      </c>
      <c r="N271" t="s">
        <v>1707</v>
      </c>
      <c r="O271">
        <v>1</v>
      </c>
      <c r="P271" t="s">
        <v>1708</v>
      </c>
      <c r="Q271" t="s">
        <v>250</v>
      </c>
      <c r="R271" s="3">
        <v>45679</v>
      </c>
      <c r="S271" t="s">
        <v>1709</v>
      </c>
      <c r="T271">
        <v>2</v>
      </c>
      <c r="U271" t="s">
        <v>1633</v>
      </c>
      <c r="V271" t="s">
        <v>148</v>
      </c>
      <c r="W271" t="s">
        <v>157</v>
      </c>
      <c r="X271">
        <v>252</v>
      </c>
      <c r="Y271">
        <v>0.74130827188491799</v>
      </c>
      <c r="Z271" t="s">
        <v>148</v>
      </c>
      <c r="AC271" t="s">
        <v>148</v>
      </c>
      <c r="AE271" t="s">
        <v>147</v>
      </c>
      <c r="AF271">
        <v>7</v>
      </c>
      <c r="AG271" t="s">
        <v>148</v>
      </c>
      <c r="AH271">
        <v>7</v>
      </c>
      <c r="AI271">
        <v>1</v>
      </c>
      <c r="AJ271">
        <v>3.9682541973888796E-3</v>
      </c>
      <c r="AK271" t="s">
        <v>147</v>
      </c>
      <c r="AL271" s="10">
        <v>59505.999988425923</v>
      </c>
      <c r="AM271" t="s">
        <v>158</v>
      </c>
      <c r="AP271">
        <v>-0.27715048193931502</v>
      </c>
      <c r="AQ271" t="s">
        <v>148</v>
      </c>
      <c r="AU271">
        <v>-1.3704476878046901E-3</v>
      </c>
      <c r="AV271" t="s">
        <v>148</v>
      </c>
      <c r="AZ271">
        <v>0.37133270502090399</v>
      </c>
      <c r="BA271" t="s">
        <v>148</v>
      </c>
      <c r="BE271">
        <v>-1</v>
      </c>
      <c r="BF271" t="s">
        <v>148</v>
      </c>
      <c r="BH271">
        <v>1512</v>
      </c>
      <c r="BI271">
        <v>-1.6287369653582499E-3</v>
      </c>
      <c r="BJ271">
        <v>3.5419505089521401E-2</v>
      </c>
      <c r="BK271">
        <v>6.1740580946206998E-2</v>
      </c>
      <c r="BL271">
        <v>9.6268739700317294</v>
      </c>
      <c r="BM271">
        <v>9.0346001088619204E-2</v>
      </c>
      <c r="BN271" t="s">
        <v>148</v>
      </c>
      <c r="BR271">
        <v>10000</v>
      </c>
      <c r="BS271">
        <v>0</v>
      </c>
      <c r="BT271">
        <v>0</v>
      </c>
      <c r="BU271">
        <v>0</v>
      </c>
      <c r="BV271">
        <v>0</v>
      </c>
      <c r="BW271">
        <v>0</v>
      </c>
      <c r="BX271" t="s">
        <v>148</v>
      </c>
      <c r="BY271">
        <v>8.0000000000000002E-3</v>
      </c>
      <c r="BZ271">
        <v>3.0999999999999999E-3</v>
      </c>
      <c r="CA271" t="s">
        <v>148</v>
      </c>
      <c r="CC271" t="s">
        <v>147</v>
      </c>
      <c r="CD271" t="s">
        <v>211</v>
      </c>
      <c r="CE271" t="s">
        <v>1710</v>
      </c>
      <c r="CF271" t="s">
        <v>184</v>
      </c>
      <c r="CG271" t="s">
        <v>162</v>
      </c>
      <c r="CH271" t="s">
        <v>1577</v>
      </c>
      <c r="CI271" t="s">
        <v>148</v>
      </c>
      <c r="CO271" t="s">
        <v>164</v>
      </c>
      <c r="CP271" t="s">
        <v>165</v>
      </c>
      <c r="CQ271" t="s">
        <v>166</v>
      </c>
      <c r="CR271" t="s">
        <v>147</v>
      </c>
      <c r="CS271" t="s">
        <v>167</v>
      </c>
      <c r="CU271" t="s">
        <v>168</v>
      </c>
      <c r="CV271">
        <v>8.0000000000000002E-3</v>
      </c>
      <c r="CW271" t="s">
        <v>147</v>
      </c>
      <c r="CX271" t="s">
        <v>147</v>
      </c>
      <c r="DU271">
        <v>3.0999999999999999E-3</v>
      </c>
      <c r="DV271">
        <v>2</v>
      </c>
      <c r="DX271" s="3">
        <v>45679</v>
      </c>
      <c r="DY271" s="3">
        <v>45679</v>
      </c>
      <c r="DZ271" t="s">
        <v>1703</v>
      </c>
      <c r="EA271" t="s">
        <v>1710</v>
      </c>
      <c r="EB271" t="s">
        <v>162</v>
      </c>
      <c r="EC271" t="s">
        <v>1711</v>
      </c>
      <c r="EE271" t="s">
        <v>171</v>
      </c>
      <c r="EF271" t="s">
        <v>170</v>
      </c>
      <c r="EG271" t="s">
        <v>172</v>
      </c>
      <c r="EH271">
        <v>1.2111291289329501E-3</v>
      </c>
      <c r="EI271" s="3"/>
      <c r="EM271" t="s">
        <v>148</v>
      </c>
      <c r="EO271" s="3"/>
      <c r="EP271" s="4"/>
    </row>
    <row r="272" spans="1:146" x14ac:dyDescent="0.25">
      <c r="A272" t="s">
        <v>144</v>
      </c>
      <c r="B272" t="s">
        <v>1572</v>
      </c>
      <c r="C272" t="s">
        <v>146</v>
      </c>
      <c r="D272" s="5">
        <v>45917.272905092592</v>
      </c>
      <c r="E272" t="s">
        <v>147</v>
      </c>
      <c r="F272" t="s">
        <v>147</v>
      </c>
      <c r="G272" t="s">
        <v>148</v>
      </c>
      <c r="H272" t="s">
        <v>147</v>
      </c>
      <c r="I272" t="s">
        <v>149</v>
      </c>
      <c r="J272" t="s">
        <v>150</v>
      </c>
      <c r="K272" t="s">
        <v>151</v>
      </c>
      <c r="L272" t="s">
        <v>146</v>
      </c>
      <c r="N272" t="s">
        <v>1712</v>
      </c>
      <c r="O272">
        <v>1</v>
      </c>
      <c r="P272" t="s">
        <v>1713</v>
      </c>
      <c r="Q272" t="s">
        <v>250</v>
      </c>
      <c r="R272" s="3">
        <v>45679</v>
      </c>
      <c r="S272" t="s">
        <v>1699</v>
      </c>
      <c r="T272">
        <v>2</v>
      </c>
      <c r="U272" t="s">
        <v>1633</v>
      </c>
      <c r="V272" t="s">
        <v>148</v>
      </c>
      <c r="W272" t="s">
        <v>157</v>
      </c>
      <c r="X272">
        <v>252</v>
      </c>
      <c r="Y272">
        <v>1.8835246562957699</v>
      </c>
      <c r="Z272" t="s">
        <v>148</v>
      </c>
      <c r="AC272" t="s">
        <v>148</v>
      </c>
      <c r="AE272" t="s">
        <v>147</v>
      </c>
      <c r="AF272">
        <v>7</v>
      </c>
      <c r="AG272" t="s">
        <v>148</v>
      </c>
      <c r="AH272">
        <v>7</v>
      </c>
      <c r="AI272">
        <v>1</v>
      </c>
      <c r="AJ272">
        <v>3.9682541973888796E-3</v>
      </c>
      <c r="AK272" t="s">
        <v>147</v>
      </c>
      <c r="AL272" s="10">
        <v>59505.999988425923</v>
      </c>
      <c r="AM272" t="s">
        <v>158</v>
      </c>
      <c r="AP272">
        <v>-0.56650501489639205</v>
      </c>
      <c r="AQ272" t="s">
        <v>148</v>
      </c>
      <c r="AU272">
        <v>1.88191013876348E-3</v>
      </c>
      <c r="AV272" t="s">
        <v>148</v>
      </c>
      <c r="AZ272">
        <v>0.46163967251777599</v>
      </c>
      <c r="BA272" t="s">
        <v>148</v>
      </c>
      <c r="BE272">
        <v>-1</v>
      </c>
      <c r="BF272" t="s">
        <v>148</v>
      </c>
      <c r="BH272">
        <v>1512</v>
      </c>
      <c r="BI272">
        <v>-6.7222130019217697E-4</v>
      </c>
      <c r="BJ272">
        <v>6.1888661235570901E-2</v>
      </c>
      <c r="BK272">
        <v>-2.0388367176055899</v>
      </c>
      <c r="BL272">
        <v>22.091709136962798</v>
      </c>
      <c r="BM272">
        <v>0.15167523920536</v>
      </c>
      <c r="BN272" t="s">
        <v>148</v>
      </c>
      <c r="BR272">
        <v>10000</v>
      </c>
      <c r="BS272">
        <v>0</v>
      </c>
      <c r="BT272">
        <v>0</v>
      </c>
      <c r="BU272">
        <v>0</v>
      </c>
      <c r="BV272">
        <v>0</v>
      </c>
      <c r="BW272">
        <v>0</v>
      </c>
      <c r="BX272" t="s">
        <v>148</v>
      </c>
      <c r="BY272">
        <v>9.4999999999999998E-3</v>
      </c>
      <c r="BZ272">
        <v>6.0400000000000002E-2</v>
      </c>
      <c r="CA272" t="s">
        <v>148</v>
      </c>
      <c r="CC272" t="s">
        <v>147</v>
      </c>
      <c r="CD272" t="s">
        <v>182</v>
      </c>
      <c r="CE272" t="s">
        <v>1714</v>
      </c>
      <c r="CF272" t="s">
        <v>184</v>
      </c>
      <c r="CG272" t="s">
        <v>162</v>
      </c>
      <c r="CH272" t="s">
        <v>1577</v>
      </c>
      <c r="CI272" t="s">
        <v>148</v>
      </c>
      <c r="CO272" t="s">
        <v>164</v>
      </c>
      <c r="CP272" t="s">
        <v>165</v>
      </c>
      <c r="CQ272" t="s">
        <v>166</v>
      </c>
      <c r="CR272" t="s">
        <v>147</v>
      </c>
      <c r="CS272" t="s">
        <v>167</v>
      </c>
      <c r="CU272" t="s">
        <v>168</v>
      </c>
      <c r="CV272">
        <v>9.4999999999999998E-3</v>
      </c>
      <c r="CW272" t="s">
        <v>147</v>
      </c>
      <c r="CX272" t="s">
        <v>147</v>
      </c>
      <c r="DU272">
        <v>6.0400000000000002E-2</v>
      </c>
      <c r="DV272">
        <v>2</v>
      </c>
      <c r="DX272" s="3">
        <v>45679</v>
      </c>
      <c r="DY272" s="3">
        <v>45679</v>
      </c>
      <c r="DZ272" t="s">
        <v>1709</v>
      </c>
      <c r="EA272" t="s">
        <v>1714</v>
      </c>
      <c r="EB272" t="s">
        <v>162</v>
      </c>
      <c r="EC272" t="s">
        <v>1715</v>
      </c>
      <c r="EE272" t="s">
        <v>170</v>
      </c>
      <c r="EF272" t="s">
        <v>171</v>
      </c>
      <c r="EG272" t="s">
        <v>172</v>
      </c>
      <c r="EH272">
        <v>-1.3704476878046901E-3</v>
      </c>
      <c r="EI272" s="3"/>
      <c r="EM272" t="s">
        <v>148</v>
      </c>
      <c r="EO272" s="3"/>
      <c r="EP272" s="4"/>
    </row>
    <row r="273" spans="1:146" x14ac:dyDescent="0.25">
      <c r="A273" t="s">
        <v>144</v>
      </c>
      <c r="B273" t="s">
        <v>1572</v>
      </c>
      <c r="C273" t="s">
        <v>146</v>
      </c>
      <c r="D273" s="5">
        <v>45917.272905092592</v>
      </c>
      <c r="E273" t="s">
        <v>147</v>
      </c>
      <c r="F273" t="s">
        <v>147</v>
      </c>
      <c r="G273" t="s">
        <v>148</v>
      </c>
      <c r="H273" t="s">
        <v>147</v>
      </c>
      <c r="I273" t="s">
        <v>149</v>
      </c>
      <c r="J273" t="s">
        <v>150</v>
      </c>
      <c r="K273" t="s">
        <v>151</v>
      </c>
      <c r="L273" t="s">
        <v>146</v>
      </c>
      <c r="N273" t="s">
        <v>1716</v>
      </c>
      <c r="O273">
        <v>1</v>
      </c>
      <c r="P273" t="s">
        <v>1717</v>
      </c>
      <c r="Q273" t="s">
        <v>250</v>
      </c>
      <c r="R273" s="3">
        <v>45679</v>
      </c>
      <c r="S273" t="s">
        <v>1705</v>
      </c>
      <c r="T273">
        <v>2</v>
      </c>
      <c r="U273" t="s">
        <v>1633</v>
      </c>
      <c r="V273" t="s">
        <v>148</v>
      </c>
      <c r="W273" t="s">
        <v>157</v>
      </c>
      <c r="X273">
        <v>252</v>
      </c>
      <c r="Y273">
        <v>1.37157177925109</v>
      </c>
      <c r="Z273" t="s">
        <v>148</v>
      </c>
      <c r="AC273" t="s">
        <v>148</v>
      </c>
      <c r="AE273" t="s">
        <v>147</v>
      </c>
      <c r="AF273">
        <v>7</v>
      </c>
      <c r="AG273" t="s">
        <v>148</v>
      </c>
      <c r="AH273">
        <v>7</v>
      </c>
      <c r="AI273">
        <v>1</v>
      </c>
      <c r="AJ273">
        <v>3.9682541973888796E-3</v>
      </c>
      <c r="AK273" t="s">
        <v>147</v>
      </c>
      <c r="AL273" s="10">
        <v>59505.999988425923</v>
      </c>
      <c r="AM273" t="s">
        <v>158</v>
      </c>
      <c r="AP273">
        <v>-0.46202677488326999</v>
      </c>
      <c r="AQ273" t="s">
        <v>148</v>
      </c>
      <c r="AU273">
        <v>-2.3396648466587002E-3</v>
      </c>
      <c r="AV273" t="s">
        <v>148</v>
      </c>
      <c r="AZ273">
        <v>0.61874985694885198</v>
      </c>
      <c r="BA273" t="s">
        <v>148</v>
      </c>
      <c r="BE273">
        <v>-1</v>
      </c>
      <c r="BF273" t="s">
        <v>148</v>
      </c>
      <c r="BH273">
        <v>1512</v>
      </c>
      <c r="BI273">
        <v>-3.4736294765025299E-3</v>
      </c>
      <c r="BJ273">
        <v>5.93339800834655E-2</v>
      </c>
      <c r="BK273">
        <v>-0.41251656413078303</v>
      </c>
      <c r="BL273">
        <v>10.9649610519409</v>
      </c>
      <c r="BM273">
        <v>0.155119448900222</v>
      </c>
      <c r="BN273" t="s">
        <v>148</v>
      </c>
      <c r="BR273">
        <v>10000</v>
      </c>
      <c r="BS273">
        <v>0</v>
      </c>
      <c r="BT273">
        <v>0</v>
      </c>
      <c r="BU273">
        <v>0</v>
      </c>
      <c r="BV273">
        <v>0</v>
      </c>
      <c r="BW273">
        <v>0</v>
      </c>
      <c r="BX273" t="s">
        <v>148</v>
      </c>
      <c r="BY273">
        <v>9.4999999999999998E-3</v>
      </c>
      <c r="BZ273">
        <v>6.0400000000000002E-2</v>
      </c>
      <c r="CA273" t="s">
        <v>148</v>
      </c>
      <c r="CC273" t="s">
        <v>147</v>
      </c>
      <c r="CD273" t="s">
        <v>211</v>
      </c>
      <c r="CE273" t="s">
        <v>1718</v>
      </c>
      <c r="CF273" t="s">
        <v>184</v>
      </c>
      <c r="CG273" t="s">
        <v>162</v>
      </c>
      <c r="CH273" t="s">
        <v>1577</v>
      </c>
      <c r="CI273" t="s">
        <v>148</v>
      </c>
      <c r="CO273" t="s">
        <v>164</v>
      </c>
      <c r="CP273" t="s">
        <v>165</v>
      </c>
      <c r="CQ273" t="s">
        <v>166</v>
      </c>
      <c r="CR273" t="s">
        <v>147</v>
      </c>
      <c r="CS273" t="s">
        <v>167</v>
      </c>
      <c r="CU273" t="s">
        <v>168</v>
      </c>
      <c r="CV273">
        <v>9.4999999999999998E-3</v>
      </c>
      <c r="CW273" t="s">
        <v>147</v>
      </c>
      <c r="CX273" t="s">
        <v>147</v>
      </c>
      <c r="DU273">
        <v>6.0400000000000002E-2</v>
      </c>
      <c r="DV273">
        <v>2</v>
      </c>
      <c r="DX273" s="3">
        <v>45679</v>
      </c>
      <c r="DY273" s="3">
        <v>45679</v>
      </c>
      <c r="DZ273" t="s">
        <v>1719</v>
      </c>
      <c r="EA273" t="s">
        <v>1718</v>
      </c>
      <c r="EB273" t="s">
        <v>162</v>
      </c>
      <c r="EC273" t="s">
        <v>1720</v>
      </c>
      <c r="EE273" t="s">
        <v>171</v>
      </c>
      <c r="EF273" t="s">
        <v>170</v>
      </c>
      <c r="EG273" t="s">
        <v>172</v>
      </c>
      <c r="EH273">
        <v>4.1192947537638198E-4</v>
      </c>
      <c r="EI273" s="3"/>
      <c r="EM273" t="s">
        <v>148</v>
      </c>
      <c r="EO273" s="3"/>
      <c r="EP273" s="4"/>
    </row>
    <row r="274" spans="1:146" x14ac:dyDescent="0.25">
      <c r="A274" t="s">
        <v>144</v>
      </c>
      <c r="B274" t="s">
        <v>1572</v>
      </c>
      <c r="C274" t="s">
        <v>146</v>
      </c>
      <c r="D274" s="5">
        <v>45917.272905092592</v>
      </c>
      <c r="E274" t="s">
        <v>147</v>
      </c>
      <c r="F274" t="s">
        <v>147</v>
      </c>
      <c r="G274" t="s">
        <v>148</v>
      </c>
      <c r="H274" t="s">
        <v>147</v>
      </c>
      <c r="I274" t="s">
        <v>149</v>
      </c>
      <c r="J274" t="s">
        <v>150</v>
      </c>
      <c r="K274" t="s">
        <v>151</v>
      </c>
      <c r="L274" t="s">
        <v>146</v>
      </c>
      <c r="N274" t="s">
        <v>1721</v>
      </c>
      <c r="O274">
        <v>1</v>
      </c>
      <c r="P274" t="s">
        <v>1722</v>
      </c>
      <c r="Q274" t="s">
        <v>250</v>
      </c>
      <c r="R274" s="3">
        <v>45679</v>
      </c>
      <c r="S274" t="s">
        <v>1719</v>
      </c>
      <c r="T274">
        <v>2</v>
      </c>
      <c r="U274" t="s">
        <v>1633</v>
      </c>
      <c r="V274" t="s">
        <v>148</v>
      </c>
      <c r="W274" t="s">
        <v>157</v>
      </c>
      <c r="X274">
        <v>252</v>
      </c>
      <c r="Y274">
        <v>1.81975877285003</v>
      </c>
      <c r="Z274" t="s">
        <v>148</v>
      </c>
      <c r="AC274" t="s">
        <v>148</v>
      </c>
      <c r="AE274" t="s">
        <v>147</v>
      </c>
      <c r="AF274">
        <v>7</v>
      </c>
      <c r="AG274" t="s">
        <v>148</v>
      </c>
      <c r="AH274">
        <v>7</v>
      </c>
      <c r="AI274">
        <v>1</v>
      </c>
      <c r="AJ274">
        <v>3.9682541973888796E-3</v>
      </c>
      <c r="AK274" t="s">
        <v>147</v>
      </c>
      <c r="AL274" s="10">
        <v>59505.999988425923</v>
      </c>
      <c r="AM274" t="s">
        <v>158</v>
      </c>
      <c r="AP274">
        <v>-0.52645808458328203</v>
      </c>
      <c r="AQ274" t="s">
        <v>148</v>
      </c>
      <c r="AU274">
        <v>4.1192947537638198E-4</v>
      </c>
      <c r="AV274" t="s">
        <v>148</v>
      </c>
      <c r="AZ274">
        <v>0.41639801859855602</v>
      </c>
      <c r="BA274" t="s">
        <v>148</v>
      </c>
      <c r="BE274">
        <v>-1</v>
      </c>
      <c r="BF274" t="s">
        <v>148</v>
      </c>
      <c r="BH274">
        <v>1512</v>
      </c>
      <c r="BI274">
        <v>-8.3219748921692295E-4</v>
      </c>
      <c r="BJ274">
        <v>5.7275149971246699E-2</v>
      </c>
      <c r="BK274">
        <v>-2.1108593940734801</v>
      </c>
      <c r="BL274">
        <v>24.678928375244102</v>
      </c>
      <c r="BM274">
        <v>0.18485991656780201</v>
      </c>
      <c r="BN274" t="s">
        <v>148</v>
      </c>
      <c r="BR274">
        <v>10000</v>
      </c>
      <c r="BS274">
        <v>0</v>
      </c>
      <c r="BT274">
        <v>0</v>
      </c>
      <c r="BU274">
        <v>0</v>
      </c>
      <c r="BV274">
        <v>0</v>
      </c>
      <c r="BW274">
        <v>0</v>
      </c>
      <c r="BX274" t="s">
        <v>148</v>
      </c>
      <c r="BY274">
        <v>8.8999999999999999E-3</v>
      </c>
      <c r="BZ274">
        <v>2.64E-2</v>
      </c>
      <c r="CA274" t="s">
        <v>148</v>
      </c>
      <c r="CC274" t="s">
        <v>147</v>
      </c>
      <c r="CD274" t="s">
        <v>182</v>
      </c>
      <c r="CE274" t="s">
        <v>1723</v>
      </c>
      <c r="CF274" t="s">
        <v>184</v>
      </c>
      <c r="CG274" t="s">
        <v>162</v>
      </c>
      <c r="CH274" t="s">
        <v>1577</v>
      </c>
      <c r="CI274" t="s">
        <v>148</v>
      </c>
      <c r="CO274" t="s">
        <v>164</v>
      </c>
      <c r="CP274" t="s">
        <v>165</v>
      </c>
      <c r="CQ274" t="s">
        <v>166</v>
      </c>
      <c r="CR274" t="s">
        <v>147</v>
      </c>
      <c r="CS274" t="s">
        <v>167</v>
      </c>
      <c r="CU274" t="s">
        <v>168</v>
      </c>
      <c r="CV274">
        <v>8.8999999999999999E-3</v>
      </c>
      <c r="CW274" t="s">
        <v>147</v>
      </c>
      <c r="CX274" t="s">
        <v>147</v>
      </c>
      <c r="DU274">
        <v>2.64E-2</v>
      </c>
      <c r="DV274">
        <v>2</v>
      </c>
      <c r="DX274" s="3">
        <v>45679</v>
      </c>
      <c r="DY274" s="3">
        <v>45679</v>
      </c>
      <c r="DZ274" t="s">
        <v>1724</v>
      </c>
      <c r="EA274" t="s">
        <v>1723</v>
      </c>
      <c r="EB274" t="s">
        <v>162</v>
      </c>
      <c r="EC274" t="s">
        <v>1725</v>
      </c>
      <c r="EE274" t="s">
        <v>170</v>
      </c>
      <c r="EF274" t="s">
        <v>171</v>
      </c>
      <c r="EG274" t="s">
        <v>172</v>
      </c>
      <c r="EH274">
        <v>-6.9688755320385098E-4</v>
      </c>
      <c r="EI274" s="3"/>
      <c r="EM274" t="s">
        <v>148</v>
      </c>
      <c r="EO274" s="3"/>
      <c r="EP274" s="4"/>
    </row>
    <row r="275" spans="1:146" x14ac:dyDescent="0.25">
      <c r="A275" t="s">
        <v>144</v>
      </c>
      <c r="B275" t="s">
        <v>1572</v>
      </c>
      <c r="C275" t="s">
        <v>146</v>
      </c>
      <c r="D275" s="5">
        <v>45917.272905092592</v>
      </c>
      <c r="E275" t="s">
        <v>147</v>
      </c>
      <c r="F275" t="s">
        <v>147</v>
      </c>
      <c r="G275" t="s">
        <v>148</v>
      </c>
      <c r="H275" t="s">
        <v>147</v>
      </c>
      <c r="I275" t="s">
        <v>149</v>
      </c>
      <c r="J275" t="s">
        <v>150</v>
      </c>
      <c r="K275" t="s">
        <v>151</v>
      </c>
      <c r="L275" t="s">
        <v>146</v>
      </c>
      <c r="N275" t="s">
        <v>1726</v>
      </c>
      <c r="O275">
        <v>1</v>
      </c>
      <c r="P275" t="s">
        <v>1727</v>
      </c>
      <c r="Q275" t="s">
        <v>250</v>
      </c>
      <c r="R275" s="3">
        <v>45723</v>
      </c>
      <c r="S275" t="s">
        <v>1724</v>
      </c>
      <c r="T275">
        <v>2</v>
      </c>
      <c r="U275" t="s">
        <v>1633</v>
      </c>
      <c r="V275" t="s">
        <v>148</v>
      </c>
      <c r="W275" t="s">
        <v>157</v>
      </c>
      <c r="X275">
        <v>252</v>
      </c>
      <c r="Y275">
        <v>1.23536908626556</v>
      </c>
      <c r="Z275" t="s">
        <v>148</v>
      </c>
      <c r="AC275" t="s">
        <v>148</v>
      </c>
      <c r="AE275" t="s">
        <v>147</v>
      </c>
      <c r="AF275">
        <v>7</v>
      </c>
      <c r="AG275" t="s">
        <v>148</v>
      </c>
      <c r="AH275">
        <v>7</v>
      </c>
      <c r="AI275">
        <v>1</v>
      </c>
      <c r="AJ275">
        <v>3.9682541973888796E-3</v>
      </c>
      <c r="AK275" t="s">
        <v>147</v>
      </c>
      <c r="AL275" s="10">
        <v>59505.999988425923</v>
      </c>
      <c r="AM275" t="s">
        <v>158</v>
      </c>
      <c r="AP275">
        <v>-0.416424751281738</v>
      </c>
      <c r="AQ275" t="s">
        <v>148</v>
      </c>
      <c r="AU275">
        <v>-6.9688755320385098E-4</v>
      </c>
      <c r="AV275" t="s">
        <v>148</v>
      </c>
      <c r="AZ275">
        <v>0.54028284549713101</v>
      </c>
      <c r="BA275" t="s">
        <v>148</v>
      </c>
      <c r="BE275">
        <v>-1</v>
      </c>
      <c r="BF275" t="s">
        <v>148</v>
      </c>
      <c r="BH275">
        <v>1512</v>
      </c>
      <c r="BI275">
        <v>-2.7701361104846001E-3</v>
      </c>
      <c r="BJ275">
        <v>5.4838377982377999E-2</v>
      </c>
      <c r="BK275">
        <v>-0.30602014064788802</v>
      </c>
      <c r="BL275">
        <v>10.3959150314331</v>
      </c>
      <c r="BM275">
        <v>0.136766538023948</v>
      </c>
      <c r="BN275" t="s">
        <v>148</v>
      </c>
      <c r="BR275">
        <v>10000</v>
      </c>
      <c r="BS275">
        <v>0</v>
      </c>
      <c r="BT275">
        <v>0</v>
      </c>
      <c r="BU275">
        <v>0</v>
      </c>
      <c r="BV275">
        <v>0</v>
      </c>
      <c r="BW275">
        <v>0</v>
      </c>
      <c r="BX275" t="s">
        <v>148</v>
      </c>
      <c r="BY275">
        <v>8.8999999999999999E-3</v>
      </c>
      <c r="BZ275">
        <v>1.3299999999999999E-2</v>
      </c>
      <c r="CA275" t="s">
        <v>148</v>
      </c>
      <c r="CC275" t="s">
        <v>147</v>
      </c>
      <c r="CD275" t="s">
        <v>211</v>
      </c>
      <c r="CE275" t="s">
        <v>1728</v>
      </c>
      <c r="CF275" t="s">
        <v>184</v>
      </c>
      <c r="CG275" t="s">
        <v>162</v>
      </c>
      <c r="CH275" t="s">
        <v>1577</v>
      </c>
      <c r="CI275" t="s">
        <v>148</v>
      </c>
      <c r="CO275" t="s">
        <v>164</v>
      </c>
      <c r="CP275" t="s">
        <v>165</v>
      </c>
      <c r="CQ275" t="s">
        <v>166</v>
      </c>
      <c r="CR275" t="s">
        <v>147</v>
      </c>
      <c r="CS275" t="s">
        <v>167</v>
      </c>
      <c r="CU275" t="s">
        <v>168</v>
      </c>
      <c r="CV275">
        <v>8.8999999999999999E-3</v>
      </c>
      <c r="CW275" t="s">
        <v>147</v>
      </c>
      <c r="CX275" t="s">
        <v>147</v>
      </c>
      <c r="DU275">
        <v>1.3299999999999999E-2</v>
      </c>
      <c r="DV275">
        <v>2</v>
      </c>
      <c r="DX275" s="3">
        <v>45723</v>
      </c>
      <c r="DY275" s="3">
        <v>45723</v>
      </c>
      <c r="DZ275" t="s">
        <v>1729</v>
      </c>
      <c r="EA275" t="s">
        <v>1728</v>
      </c>
      <c r="EB275" t="s">
        <v>162</v>
      </c>
      <c r="EC275" t="s">
        <v>1730</v>
      </c>
      <c r="EE275" t="s">
        <v>171</v>
      </c>
      <c r="EF275" t="s">
        <v>170</v>
      </c>
      <c r="EG275" t="s">
        <v>172</v>
      </c>
      <c r="EH275">
        <v>-0.16406080126762301</v>
      </c>
      <c r="EI275" s="3"/>
      <c r="EM275" t="s">
        <v>148</v>
      </c>
      <c r="EO275" s="3"/>
      <c r="EP275" s="4"/>
    </row>
    <row r="276" spans="1:146" x14ac:dyDescent="0.25">
      <c r="A276" t="s">
        <v>144</v>
      </c>
      <c r="B276" t="s">
        <v>1572</v>
      </c>
      <c r="C276" t="s">
        <v>146</v>
      </c>
      <c r="D276" s="5">
        <v>45917.272905092592</v>
      </c>
      <c r="E276" t="s">
        <v>147</v>
      </c>
      <c r="F276" t="s">
        <v>147</v>
      </c>
      <c r="G276" t="s">
        <v>148</v>
      </c>
      <c r="H276" t="s">
        <v>147</v>
      </c>
      <c r="I276" t="s">
        <v>149</v>
      </c>
      <c r="J276" t="s">
        <v>150</v>
      </c>
      <c r="K276" t="s">
        <v>151</v>
      </c>
      <c r="L276" t="s">
        <v>146</v>
      </c>
      <c r="N276" t="s">
        <v>1731</v>
      </c>
      <c r="O276">
        <v>1</v>
      </c>
      <c r="P276" t="s">
        <v>1732</v>
      </c>
      <c r="Q276" t="s">
        <v>250</v>
      </c>
      <c r="R276" s="3">
        <v>45679</v>
      </c>
      <c r="S276" t="s">
        <v>1729</v>
      </c>
      <c r="T276">
        <v>2</v>
      </c>
      <c r="U276" t="s">
        <v>1575</v>
      </c>
      <c r="V276" t="s">
        <v>148</v>
      </c>
      <c r="W276" t="s">
        <v>157</v>
      </c>
      <c r="X276">
        <v>252</v>
      </c>
      <c r="Y276">
        <v>0.67142480611801103</v>
      </c>
      <c r="Z276" t="s">
        <v>148</v>
      </c>
      <c r="AC276" t="s">
        <v>148</v>
      </c>
      <c r="AE276" t="s">
        <v>147</v>
      </c>
      <c r="AF276">
        <v>6</v>
      </c>
      <c r="AG276" t="s">
        <v>148</v>
      </c>
      <c r="AH276">
        <v>6</v>
      </c>
      <c r="AI276">
        <v>1</v>
      </c>
      <c r="AJ276">
        <v>1</v>
      </c>
      <c r="AK276" t="s">
        <v>147</v>
      </c>
      <c r="AL276" s="10">
        <v>59505.999988425923</v>
      </c>
      <c r="AM276" t="s">
        <v>158</v>
      </c>
      <c r="AN276">
        <v>-0.92497187852859497</v>
      </c>
      <c r="AP276">
        <v>-0.92497187852859497</v>
      </c>
      <c r="AQ276" t="s">
        <v>148</v>
      </c>
      <c r="AS276">
        <v>-0.16406080126762301</v>
      </c>
      <c r="AU276">
        <v>-0.16406080126762301</v>
      </c>
      <c r="AV276" t="s">
        <v>148</v>
      </c>
      <c r="AX276">
        <v>12.228221893310501</v>
      </c>
      <c r="AZ276">
        <v>12.228221893310501</v>
      </c>
      <c r="BA276" t="s">
        <v>148</v>
      </c>
      <c r="BC276">
        <v>-0.92497187852859497</v>
      </c>
      <c r="BE276">
        <v>-0.92497187852859497</v>
      </c>
      <c r="BF276" t="s">
        <v>148</v>
      </c>
      <c r="BH276">
        <v>1512</v>
      </c>
      <c r="BI276">
        <v>-6.5683561842888496E-4</v>
      </c>
      <c r="BJ276">
        <v>4.2349729686975403E-2</v>
      </c>
      <c r="BK276">
        <v>0.22496959567069999</v>
      </c>
      <c r="BL276">
        <v>11.360638618469199</v>
      </c>
      <c r="BM276">
        <v>6.5507479012012398E-2</v>
      </c>
      <c r="BN276" t="s">
        <v>148</v>
      </c>
      <c r="BR276">
        <v>10000</v>
      </c>
      <c r="BS276">
        <v>0</v>
      </c>
      <c r="BT276">
        <v>0</v>
      </c>
      <c r="BU276">
        <v>0</v>
      </c>
      <c r="BV276">
        <v>0</v>
      </c>
      <c r="BW276">
        <v>0</v>
      </c>
      <c r="BX276" t="s">
        <v>148</v>
      </c>
      <c r="BY276">
        <v>4.8999999999999998E-3</v>
      </c>
      <c r="BZ276">
        <v>1.84E-2</v>
      </c>
      <c r="CA276" t="s">
        <v>148</v>
      </c>
      <c r="CC276" t="s">
        <v>147</v>
      </c>
      <c r="CD276" t="s">
        <v>159</v>
      </c>
      <c r="CE276" t="s">
        <v>1733</v>
      </c>
      <c r="CF276" t="s">
        <v>206</v>
      </c>
      <c r="CG276" t="s">
        <v>162</v>
      </c>
      <c r="CH276" t="s">
        <v>1577</v>
      </c>
      <c r="CI276" t="s">
        <v>148</v>
      </c>
      <c r="CO276" t="s">
        <v>164</v>
      </c>
      <c r="CP276" t="s">
        <v>165</v>
      </c>
      <c r="CQ276" t="s">
        <v>166</v>
      </c>
      <c r="CR276" t="s">
        <v>147</v>
      </c>
      <c r="CS276" t="s">
        <v>167</v>
      </c>
      <c r="CU276" t="s">
        <v>168</v>
      </c>
      <c r="CV276">
        <v>4.8999999999999998E-3</v>
      </c>
      <c r="CW276" t="s">
        <v>147</v>
      </c>
      <c r="CX276" t="s">
        <v>147</v>
      </c>
      <c r="DU276">
        <v>1.84E-2</v>
      </c>
      <c r="DV276">
        <v>2</v>
      </c>
      <c r="DX276" s="3">
        <v>45679</v>
      </c>
      <c r="DY276" s="3">
        <v>45679</v>
      </c>
      <c r="DZ276" t="s">
        <v>1734</v>
      </c>
      <c r="EA276" t="s">
        <v>1733</v>
      </c>
      <c r="EB276" t="s">
        <v>162</v>
      </c>
      <c r="EC276" t="s">
        <v>1735</v>
      </c>
      <c r="EE276" t="s">
        <v>170</v>
      </c>
      <c r="EF276" t="s">
        <v>171</v>
      </c>
      <c r="EG276" t="s">
        <v>172</v>
      </c>
      <c r="EH276">
        <v>-2.0875730842817499E-4</v>
      </c>
      <c r="EI276" s="3"/>
      <c r="EM276" t="s">
        <v>148</v>
      </c>
      <c r="EO276" s="3"/>
      <c r="EP276" s="4"/>
    </row>
    <row r="277" spans="1:146" x14ac:dyDescent="0.25">
      <c r="A277" t="s">
        <v>144</v>
      </c>
      <c r="B277" t="s">
        <v>1572</v>
      </c>
      <c r="C277" t="s">
        <v>146</v>
      </c>
      <c r="D277" s="5">
        <v>45917.272905092592</v>
      </c>
      <c r="E277" t="s">
        <v>147</v>
      </c>
      <c r="F277" t="s">
        <v>147</v>
      </c>
      <c r="G277" t="s">
        <v>148</v>
      </c>
      <c r="H277" t="s">
        <v>147</v>
      </c>
      <c r="I277" t="s">
        <v>149</v>
      </c>
      <c r="J277" t="s">
        <v>150</v>
      </c>
      <c r="K277" t="s">
        <v>151</v>
      </c>
      <c r="L277" t="s">
        <v>146</v>
      </c>
      <c r="N277" t="s">
        <v>1736</v>
      </c>
      <c r="O277">
        <v>1</v>
      </c>
      <c r="P277" t="s">
        <v>1737</v>
      </c>
      <c r="Q277" t="s">
        <v>538</v>
      </c>
      <c r="R277" s="3">
        <v>45679</v>
      </c>
      <c r="S277" t="s">
        <v>1734</v>
      </c>
      <c r="T277">
        <v>2</v>
      </c>
      <c r="U277" t="s">
        <v>1633</v>
      </c>
      <c r="V277" t="s">
        <v>148</v>
      </c>
      <c r="W277" t="s">
        <v>157</v>
      </c>
      <c r="X277">
        <v>252</v>
      </c>
      <c r="Y277">
        <v>0.20105834305286399</v>
      </c>
      <c r="Z277" t="s">
        <v>148</v>
      </c>
      <c r="AC277" t="s">
        <v>148</v>
      </c>
      <c r="AE277" t="s">
        <v>147</v>
      </c>
      <c r="AF277">
        <v>7</v>
      </c>
      <c r="AG277" t="s">
        <v>148</v>
      </c>
      <c r="AH277">
        <v>7</v>
      </c>
      <c r="AI277">
        <v>1</v>
      </c>
      <c r="AJ277">
        <v>3.9682541973888796E-3</v>
      </c>
      <c r="AK277" t="s">
        <v>147</v>
      </c>
      <c r="AL277" s="10">
        <v>59505.999988425923</v>
      </c>
      <c r="AM277" t="s">
        <v>158</v>
      </c>
      <c r="AP277">
        <v>-9.0539552271366106E-2</v>
      </c>
      <c r="AQ277" t="s">
        <v>148</v>
      </c>
      <c r="AU277">
        <v>-2.0875730842817499E-4</v>
      </c>
      <c r="AV277" t="s">
        <v>148</v>
      </c>
      <c r="AZ277">
        <v>0.108177445828914</v>
      </c>
      <c r="BA277" t="s">
        <v>148</v>
      </c>
      <c r="BE277">
        <v>-1</v>
      </c>
      <c r="BF277" t="s">
        <v>148</v>
      </c>
      <c r="BH277">
        <v>1512</v>
      </c>
      <c r="BI277">
        <v>-2.30670761084184E-4</v>
      </c>
      <c r="BJ277">
        <v>9.7102560102939606E-3</v>
      </c>
      <c r="BK277">
        <v>0.48178824782371499</v>
      </c>
      <c r="BL277">
        <v>12.249982833862299</v>
      </c>
      <c r="BM277">
        <v>3.0207129195332499E-2</v>
      </c>
      <c r="BN277" t="s">
        <v>148</v>
      </c>
      <c r="BR277">
        <v>10000</v>
      </c>
      <c r="BS277">
        <v>0</v>
      </c>
      <c r="BT277">
        <v>0</v>
      </c>
      <c r="BU277">
        <v>0</v>
      </c>
      <c r="BV277">
        <v>0</v>
      </c>
      <c r="BW277">
        <v>0</v>
      </c>
      <c r="BX277" t="s">
        <v>148</v>
      </c>
      <c r="BY277">
        <v>4.8999999999999998E-3</v>
      </c>
      <c r="BZ277">
        <v>5.9999999999999995E-4</v>
      </c>
      <c r="CA277" t="s">
        <v>148</v>
      </c>
      <c r="CC277" t="s">
        <v>147</v>
      </c>
      <c r="CD277" t="s">
        <v>211</v>
      </c>
      <c r="CE277" t="s">
        <v>1738</v>
      </c>
      <c r="CF277" t="s">
        <v>184</v>
      </c>
      <c r="CG277" t="s">
        <v>162</v>
      </c>
      <c r="CH277" t="s">
        <v>1577</v>
      </c>
      <c r="CI277" t="s">
        <v>148</v>
      </c>
      <c r="CO277" t="s">
        <v>164</v>
      </c>
      <c r="CP277" t="s">
        <v>165</v>
      </c>
      <c r="CQ277" t="s">
        <v>166</v>
      </c>
      <c r="CR277" t="s">
        <v>147</v>
      </c>
      <c r="CS277" t="s">
        <v>167</v>
      </c>
      <c r="CU277" t="s">
        <v>168</v>
      </c>
      <c r="CV277">
        <v>4.8999999999999998E-3</v>
      </c>
      <c r="CW277" t="s">
        <v>147</v>
      </c>
      <c r="CX277" t="s">
        <v>147</v>
      </c>
      <c r="DU277">
        <v>5.9999999999999995E-4</v>
      </c>
      <c r="DV277">
        <v>2</v>
      </c>
      <c r="DX277" s="3">
        <v>45679</v>
      </c>
      <c r="DY277" s="3">
        <v>45679</v>
      </c>
      <c r="DZ277" t="s">
        <v>1739</v>
      </c>
      <c r="EA277" t="s">
        <v>1738</v>
      </c>
      <c r="EB277" t="s">
        <v>162</v>
      </c>
      <c r="EC277" t="s">
        <v>1740</v>
      </c>
      <c r="EE277" t="s">
        <v>171</v>
      </c>
      <c r="EF277" t="s">
        <v>170</v>
      </c>
      <c r="EG277" t="s">
        <v>172</v>
      </c>
      <c r="EH277">
        <v>5.2264524856582197E-4</v>
      </c>
      <c r="EI277" s="3"/>
      <c r="EM277" t="s">
        <v>148</v>
      </c>
      <c r="EO277" s="3"/>
      <c r="EP277" s="4"/>
    </row>
    <row r="278" spans="1:146" x14ac:dyDescent="0.25">
      <c r="A278" t="s">
        <v>144</v>
      </c>
      <c r="B278" t="s">
        <v>1572</v>
      </c>
      <c r="C278" t="s">
        <v>146</v>
      </c>
      <c r="D278" s="5">
        <v>45917.272905092592</v>
      </c>
      <c r="E278" t="s">
        <v>147</v>
      </c>
      <c r="F278" t="s">
        <v>147</v>
      </c>
      <c r="G278" t="s">
        <v>148</v>
      </c>
      <c r="H278" t="s">
        <v>147</v>
      </c>
      <c r="I278" t="s">
        <v>149</v>
      </c>
      <c r="J278" t="s">
        <v>150</v>
      </c>
      <c r="K278" t="s">
        <v>151</v>
      </c>
      <c r="L278" t="s">
        <v>146</v>
      </c>
      <c r="N278" t="s">
        <v>1741</v>
      </c>
      <c r="O278">
        <v>1</v>
      </c>
      <c r="P278" t="s">
        <v>1742</v>
      </c>
      <c r="Q278" t="s">
        <v>538</v>
      </c>
      <c r="R278" s="3">
        <v>45679</v>
      </c>
      <c r="S278" t="s">
        <v>1739</v>
      </c>
      <c r="T278">
        <v>2</v>
      </c>
      <c r="U278" t="s">
        <v>1633</v>
      </c>
      <c r="V278" t="s">
        <v>148</v>
      </c>
      <c r="W278" t="s">
        <v>157</v>
      </c>
      <c r="X278">
        <v>252</v>
      </c>
      <c r="Y278">
        <v>0.54071027040481501</v>
      </c>
      <c r="Z278" t="s">
        <v>148</v>
      </c>
      <c r="AC278" t="s">
        <v>148</v>
      </c>
      <c r="AE278" t="s">
        <v>147</v>
      </c>
      <c r="AF278">
        <v>7</v>
      </c>
      <c r="AG278" t="s">
        <v>148</v>
      </c>
      <c r="AH278">
        <v>7</v>
      </c>
      <c r="AI278">
        <v>1</v>
      </c>
      <c r="AJ278">
        <v>3.9682541973888796E-3</v>
      </c>
      <c r="AK278" t="s">
        <v>147</v>
      </c>
      <c r="AL278" s="10">
        <v>59505.999988425923</v>
      </c>
      <c r="AM278" t="s">
        <v>158</v>
      </c>
      <c r="AP278">
        <v>-0.21653401851654</v>
      </c>
      <c r="AQ278" t="s">
        <v>148</v>
      </c>
      <c r="AU278">
        <v>5.2264524856582197E-4</v>
      </c>
      <c r="AV278" t="s">
        <v>148</v>
      </c>
      <c r="AZ278">
        <v>0.18098296225070901</v>
      </c>
      <c r="BA278" t="s">
        <v>148</v>
      </c>
      <c r="BE278">
        <v>-1</v>
      </c>
      <c r="BF278" t="s">
        <v>148</v>
      </c>
      <c r="BH278">
        <v>1512</v>
      </c>
      <c r="BI278">
        <v>1.9727653125301001E-4</v>
      </c>
      <c r="BJ278">
        <v>1.9646313041448499E-2</v>
      </c>
      <c r="BK278">
        <v>-1.1576968431472701</v>
      </c>
      <c r="BL278">
        <v>15.932735443115201</v>
      </c>
      <c r="BM278">
        <v>6.2342010438442202E-2</v>
      </c>
      <c r="BN278" t="s">
        <v>148</v>
      </c>
      <c r="BR278">
        <v>10000</v>
      </c>
      <c r="BS278">
        <v>0</v>
      </c>
      <c r="BT278">
        <v>0</v>
      </c>
      <c r="BU278">
        <v>0</v>
      </c>
      <c r="BV278">
        <v>0</v>
      </c>
      <c r="BW278">
        <v>0</v>
      </c>
      <c r="BX278" t="s">
        <v>148</v>
      </c>
      <c r="BY278">
        <v>4.8999999999999998E-3</v>
      </c>
      <c r="BZ278">
        <v>2.5399999999999999E-2</v>
      </c>
      <c r="CA278" t="s">
        <v>148</v>
      </c>
      <c r="CC278" t="s">
        <v>147</v>
      </c>
      <c r="CD278" t="s">
        <v>182</v>
      </c>
      <c r="CE278" t="s">
        <v>1743</v>
      </c>
      <c r="CF278" t="s">
        <v>184</v>
      </c>
      <c r="CG278" t="s">
        <v>162</v>
      </c>
      <c r="CH278" t="s">
        <v>1577</v>
      </c>
      <c r="CI278" t="s">
        <v>148</v>
      </c>
      <c r="CO278" t="s">
        <v>164</v>
      </c>
      <c r="CP278" t="s">
        <v>165</v>
      </c>
      <c r="CQ278" t="s">
        <v>166</v>
      </c>
      <c r="CR278" t="s">
        <v>147</v>
      </c>
      <c r="CS278" t="s">
        <v>167</v>
      </c>
      <c r="CU278" t="s">
        <v>168</v>
      </c>
      <c r="CV278">
        <v>4.8999999999999998E-3</v>
      </c>
      <c r="CW278" t="s">
        <v>147</v>
      </c>
      <c r="CX278" t="s">
        <v>147</v>
      </c>
      <c r="DU278">
        <v>2.5399999999999999E-2</v>
      </c>
      <c r="DV278">
        <v>2</v>
      </c>
      <c r="DX278" s="3">
        <v>45679</v>
      </c>
      <c r="DY278" s="3">
        <v>45679</v>
      </c>
      <c r="DZ278" t="s">
        <v>1744</v>
      </c>
      <c r="EA278" t="s">
        <v>1743</v>
      </c>
      <c r="EB278" t="s">
        <v>162</v>
      </c>
      <c r="EC278" t="s">
        <v>1745</v>
      </c>
      <c r="EE278" t="s">
        <v>170</v>
      </c>
      <c r="EF278" t="s">
        <v>171</v>
      </c>
      <c r="EG278" t="s">
        <v>172</v>
      </c>
      <c r="EH278">
        <v>-5.0153594929724899E-4</v>
      </c>
      <c r="EI278" s="3"/>
      <c r="EM278" t="s">
        <v>148</v>
      </c>
      <c r="EO278" s="3"/>
      <c r="EP278" s="4"/>
    </row>
    <row r="279" spans="1:146" x14ac:dyDescent="0.25">
      <c r="A279" t="s">
        <v>144</v>
      </c>
      <c r="B279" t="s">
        <v>1572</v>
      </c>
      <c r="C279" t="s">
        <v>146</v>
      </c>
      <c r="D279" s="5">
        <v>45917.272905092592</v>
      </c>
      <c r="E279" t="s">
        <v>147</v>
      </c>
      <c r="F279" t="s">
        <v>147</v>
      </c>
      <c r="G279" t="s">
        <v>148</v>
      </c>
      <c r="H279" t="s">
        <v>147</v>
      </c>
      <c r="I279" t="s">
        <v>149</v>
      </c>
      <c r="J279" t="s">
        <v>150</v>
      </c>
      <c r="K279" t="s">
        <v>151</v>
      </c>
      <c r="L279" t="s">
        <v>146</v>
      </c>
      <c r="N279" t="s">
        <v>1746</v>
      </c>
      <c r="O279">
        <v>1</v>
      </c>
      <c r="P279" t="s">
        <v>1747</v>
      </c>
      <c r="Q279" t="s">
        <v>538</v>
      </c>
      <c r="R279" s="3">
        <v>45679</v>
      </c>
      <c r="S279" t="s">
        <v>1744</v>
      </c>
      <c r="T279">
        <v>2</v>
      </c>
      <c r="U279" t="s">
        <v>1633</v>
      </c>
      <c r="V279" t="s">
        <v>148</v>
      </c>
      <c r="W279" t="s">
        <v>157</v>
      </c>
      <c r="X279">
        <v>252</v>
      </c>
      <c r="Y279">
        <v>0.41555568575858998</v>
      </c>
      <c r="Z279" t="s">
        <v>148</v>
      </c>
      <c r="AC279" t="s">
        <v>148</v>
      </c>
      <c r="AE279" t="s">
        <v>147</v>
      </c>
      <c r="AF279">
        <v>7</v>
      </c>
      <c r="AG279" t="s">
        <v>148</v>
      </c>
      <c r="AH279">
        <v>7</v>
      </c>
      <c r="AI279">
        <v>1</v>
      </c>
      <c r="AJ279">
        <v>3.9682541973888796E-3</v>
      </c>
      <c r="AK279" t="s">
        <v>147</v>
      </c>
      <c r="AL279" s="10">
        <v>59505.999988425923</v>
      </c>
      <c r="AM279" t="s">
        <v>158</v>
      </c>
      <c r="AP279">
        <v>-0.181071892380714</v>
      </c>
      <c r="AQ279" t="s">
        <v>148</v>
      </c>
      <c r="AU279">
        <v>-5.0153594929724899E-4</v>
      </c>
      <c r="AV279" t="s">
        <v>148</v>
      </c>
      <c r="AZ279">
        <v>0.21635036170482599</v>
      </c>
      <c r="BA279" t="s">
        <v>148</v>
      </c>
      <c r="BE279">
        <v>-1</v>
      </c>
      <c r="BF279" t="s">
        <v>148</v>
      </c>
      <c r="BH279">
        <v>1512</v>
      </c>
      <c r="BI279">
        <v>-5.8498868020251296E-4</v>
      </c>
      <c r="BJ279">
        <v>1.9396048039197901E-2</v>
      </c>
      <c r="BK279">
        <v>0.28279459476470897</v>
      </c>
      <c r="BL279">
        <v>12.06196975708</v>
      </c>
      <c r="BM279">
        <v>5.8475770056247697E-2</v>
      </c>
      <c r="BN279" t="s">
        <v>148</v>
      </c>
      <c r="BR279">
        <v>10000</v>
      </c>
      <c r="BS279">
        <v>0</v>
      </c>
      <c r="BT279">
        <v>0</v>
      </c>
      <c r="BU279">
        <v>0</v>
      </c>
      <c r="BV279">
        <v>0</v>
      </c>
      <c r="BW279">
        <v>0</v>
      </c>
      <c r="BX279" t="s">
        <v>148</v>
      </c>
      <c r="BY279">
        <v>5.4999999999999997E-3</v>
      </c>
      <c r="BZ279">
        <v>-2E-3</v>
      </c>
      <c r="CA279" t="s">
        <v>148</v>
      </c>
      <c r="CC279" t="s">
        <v>147</v>
      </c>
      <c r="CD279" t="s">
        <v>211</v>
      </c>
      <c r="CE279" t="s">
        <v>1748</v>
      </c>
      <c r="CF279" t="s">
        <v>184</v>
      </c>
      <c r="CG279" t="s">
        <v>162</v>
      </c>
      <c r="CH279" t="s">
        <v>1577</v>
      </c>
      <c r="CI279" t="s">
        <v>148</v>
      </c>
      <c r="CO279" t="s">
        <v>164</v>
      </c>
      <c r="CP279" t="s">
        <v>165</v>
      </c>
      <c r="CQ279" t="s">
        <v>166</v>
      </c>
      <c r="CR279" t="s">
        <v>147</v>
      </c>
      <c r="CS279" t="s">
        <v>167</v>
      </c>
      <c r="CU279" t="s">
        <v>168</v>
      </c>
      <c r="CV279">
        <v>5.4999999999999997E-3</v>
      </c>
      <c r="CW279" t="s">
        <v>147</v>
      </c>
      <c r="CX279" t="s">
        <v>147</v>
      </c>
      <c r="DU279">
        <v>-2E-3</v>
      </c>
      <c r="DV279">
        <v>2</v>
      </c>
      <c r="DX279" s="3">
        <v>45679</v>
      </c>
      <c r="DY279" s="3">
        <v>45679</v>
      </c>
      <c r="DZ279" t="s">
        <v>1749</v>
      </c>
      <c r="EA279" t="s">
        <v>1748</v>
      </c>
      <c r="EB279" t="s">
        <v>162</v>
      </c>
      <c r="EC279" t="s">
        <v>1750</v>
      </c>
      <c r="EE279" t="s">
        <v>171</v>
      </c>
      <c r="EF279" t="s">
        <v>170</v>
      </c>
      <c r="EG279" t="s">
        <v>172</v>
      </c>
      <c r="EH279">
        <v>7.4974563904106595E-4</v>
      </c>
      <c r="EI279" s="3"/>
      <c r="EM279" t="s">
        <v>148</v>
      </c>
      <c r="EO279" s="3"/>
      <c r="EP279" s="4"/>
    </row>
    <row r="280" spans="1:146" x14ac:dyDescent="0.25">
      <c r="A280" t="s">
        <v>144</v>
      </c>
      <c r="B280" t="s">
        <v>1572</v>
      </c>
      <c r="C280" t="s">
        <v>146</v>
      </c>
      <c r="D280" s="5">
        <v>45917.272905092592</v>
      </c>
      <c r="E280" t="s">
        <v>147</v>
      </c>
      <c r="F280" t="s">
        <v>147</v>
      </c>
      <c r="G280" t="s">
        <v>148</v>
      </c>
      <c r="H280" t="s">
        <v>147</v>
      </c>
      <c r="I280" t="s">
        <v>149</v>
      </c>
      <c r="J280" t="s">
        <v>150</v>
      </c>
      <c r="K280" t="s">
        <v>151</v>
      </c>
      <c r="L280" t="s">
        <v>146</v>
      </c>
      <c r="N280" t="s">
        <v>1751</v>
      </c>
      <c r="O280">
        <v>1</v>
      </c>
      <c r="P280" t="s">
        <v>1752</v>
      </c>
      <c r="Q280" t="s">
        <v>538</v>
      </c>
      <c r="R280" s="3">
        <v>45679</v>
      </c>
      <c r="S280" t="s">
        <v>1749</v>
      </c>
      <c r="T280">
        <v>2</v>
      </c>
      <c r="U280" t="s">
        <v>1633</v>
      </c>
      <c r="V280" t="s">
        <v>148</v>
      </c>
      <c r="W280" t="s">
        <v>157</v>
      </c>
      <c r="X280">
        <v>252</v>
      </c>
      <c r="Y280">
        <v>0.86373585462570102</v>
      </c>
      <c r="Z280" t="s">
        <v>148</v>
      </c>
      <c r="AC280" t="s">
        <v>148</v>
      </c>
      <c r="AE280" t="s">
        <v>147</v>
      </c>
      <c r="AF280">
        <v>7</v>
      </c>
      <c r="AG280" t="s">
        <v>148</v>
      </c>
      <c r="AH280">
        <v>7</v>
      </c>
      <c r="AI280">
        <v>1</v>
      </c>
      <c r="AJ280">
        <v>3.9682541973888796E-3</v>
      </c>
      <c r="AK280" t="s">
        <v>147</v>
      </c>
      <c r="AL280" s="10">
        <v>59505.999988425923</v>
      </c>
      <c r="AM280" t="s">
        <v>158</v>
      </c>
      <c r="AP280">
        <v>-0.32478389143943698</v>
      </c>
      <c r="AQ280" t="s">
        <v>148</v>
      </c>
      <c r="AU280">
        <v>7.4974563904106595E-4</v>
      </c>
      <c r="AV280" t="s">
        <v>148</v>
      </c>
      <c r="AZ280">
        <v>0.27149549126625</v>
      </c>
      <c r="BA280" t="s">
        <v>148</v>
      </c>
      <c r="BE280">
        <v>-1</v>
      </c>
      <c r="BF280" t="s">
        <v>148</v>
      </c>
      <c r="BH280">
        <v>1512</v>
      </c>
      <c r="BI280">
        <v>1.52509717736393E-4</v>
      </c>
      <c r="BJ280">
        <v>2.9678845778107601E-2</v>
      </c>
      <c r="BK280">
        <v>-1.43207418918609</v>
      </c>
      <c r="BL280">
        <v>18.663539886474599</v>
      </c>
      <c r="BM280">
        <v>9.29921865463256E-2</v>
      </c>
      <c r="BN280" t="s">
        <v>148</v>
      </c>
      <c r="BR280">
        <v>10000</v>
      </c>
      <c r="BS280">
        <v>0</v>
      </c>
      <c r="BT280">
        <v>0</v>
      </c>
      <c r="BU280">
        <v>0</v>
      </c>
      <c r="BV280">
        <v>0</v>
      </c>
      <c r="BW280">
        <v>0</v>
      </c>
      <c r="BX280" t="s">
        <v>148</v>
      </c>
      <c r="BY280">
        <v>7.4999999999999997E-3</v>
      </c>
      <c r="BZ280">
        <v>3.2399999999999998E-2</v>
      </c>
      <c r="CA280" t="s">
        <v>148</v>
      </c>
      <c r="CC280" t="s">
        <v>147</v>
      </c>
      <c r="CD280" t="s">
        <v>182</v>
      </c>
      <c r="CE280" t="s">
        <v>1753</v>
      </c>
      <c r="CF280" t="s">
        <v>184</v>
      </c>
      <c r="CG280" t="s">
        <v>162</v>
      </c>
      <c r="CH280" t="s">
        <v>1577</v>
      </c>
      <c r="CI280" t="s">
        <v>148</v>
      </c>
      <c r="CO280" t="s">
        <v>164</v>
      </c>
      <c r="CP280" t="s">
        <v>165</v>
      </c>
      <c r="CQ280" t="s">
        <v>166</v>
      </c>
      <c r="CR280" t="s">
        <v>147</v>
      </c>
      <c r="CS280" t="s">
        <v>167</v>
      </c>
      <c r="CU280" t="s">
        <v>168</v>
      </c>
      <c r="CV280">
        <v>7.4999999999999997E-3</v>
      </c>
      <c r="CW280" t="s">
        <v>147</v>
      </c>
      <c r="CX280" t="s">
        <v>147</v>
      </c>
      <c r="DU280">
        <v>3.2399999999999998E-2</v>
      </c>
      <c r="DV280">
        <v>2</v>
      </c>
      <c r="DX280" s="3">
        <v>45679</v>
      </c>
      <c r="DY280" s="3">
        <v>45679</v>
      </c>
      <c r="DZ280" t="s">
        <v>1754</v>
      </c>
      <c r="EA280" t="s">
        <v>1753</v>
      </c>
      <c r="EB280" t="s">
        <v>162</v>
      </c>
      <c r="EC280" t="s">
        <v>1755</v>
      </c>
      <c r="EE280" t="s">
        <v>170</v>
      </c>
      <c r="EF280" t="s">
        <v>171</v>
      </c>
      <c r="EG280" t="s">
        <v>172</v>
      </c>
      <c r="EH280">
        <v>-8.2541513256728595E-4</v>
      </c>
      <c r="EI280" s="3"/>
      <c r="EM280" t="s">
        <v>148</v>
      </c>
      <c r="EO280" s="3"/>
      <c r="EP280" s="4"/>
    </row>
    <row r="281" spans="1:146" x14ac:dyDescent="0.25">
      <c r="A281" t="s">
        <v>144</v>
      </c>
      <c r="B281" t="s">
        <v>1572</v>
      </c>
      <c r="C281" t="s">
        <v>146</v>
      </c>
      <c r="D281" s="5">
        <v>45917.272905092592</v>
      </c>
      <c r="E281" t="s">
        <v>147</v>
      </c>
      <c r="F281" t="s">
        <v>147</v>
      </c>
      <c r="G281" t="s">
        <v>148</v>
      </c>
      <c r="H281" t="s">
        <v>147</v>
      </c>
      <c r="I281" t="s">
        <v>149</v>
      </c>
      <c r="J281" t="s">
        <v>150</v>
      </c>
      <c r="K281" t="s">
        <v>151</v>
      </c>
      <c r="L281" t="s">
        <v>146</v>
      </c>
      <c r="N281" t="s">
        <v>1756</v>
      </c>
      <c r="O281">
        <v>1</v>
      </c>
      <c r="P281" t="s">
        <v>1757</v>
      </c>
      <c r="Q281" t="s">
        <v>538</v>
      </c>
      <c r="R281" s="3">
        <v>45679</v>
      </c>
      <c r="S281" t="s">
        <v>1754</v>
      </c>
      <c r="T281">
        <v>2</v>
      </c>
      <c r="U281" t="s">
        <v>1633</v>
      </c>
      <c r="V281" t="s">
        <v>148</v>
      </c>
      <c r="W281" t="s">
        <v>157</v>
      </c>
      <c r="X281">
        <v>252</v>
      </c>
      <c r="Y281">
        <v>0.65108859539031905</v>
      </c>
      <c r="Z281" t="s">
        <v>148</v>
      </c>
      <c r="AC281" t="s">
        <v>148</v>
      </c>
      <c r="AE281" t="s">
        <v>147</v>
      </c>
      <c r="AF281">
        <v>7</v>
      </c>
      <c r="AG281" t="s">
        <v>148</v>
      </c>
      <c r="AH281">
        <v>7</v>
      </c>
      <c r="AI281">
        <v>1</v>
      </c>
      <c r="AJ281">
        <v>3.9682541973888796E-3</v>
      </c>
      <c r="AK281" t="s">
        <v>147</v>
      </c>
      <c r="AL281" s="10">
        <v>59505.999988425923</v>
      </c>
      <c r="AM281" t="s">
        <v>158</v>
      </c>
      <c r="AP281">
        <v>-0.271627157926559</v>
      </c>
      <c r="AQ281" t="s">
        <v>148</v>
      </c>
      <c r="AU281">
        <v>-8.2541513256728595E-4</v>
      </c>
      <c r="AV281" t="s">
        <v>148</v>
      </c>
      <c r="AZ281">
        <v>0.324486523866653</v>
      </c>
      <c r="BA281" t="s">
        <v>148</v>
      </c>
      <c r="BE281">
        <v>-1</v>
      </c>
      <c r="BF281" t="s">
        <v>148</v>
      </c>
      <c r="BH281">
        <v>1512</v>
      </c>
      <c r="BI281">
        <v>-1.08860561158508E-3</v>
      </c>
      <c r="BJ281">
        <v>2.90959905833005E-2</v>
      </c>
      <c r="BK281">
        <v>7.7313646674156106E-2</v>
      </c>
      <c r="BL281">
        <v>12.341924667358301</v>
      </c>
      <c r="BM281">
        <v>8.5137456655502305E-2</v>
      </c>
      <c r="BN281" t="s">
        <v>148</v>
      </c>
      <c r="BR281">
        <v>10000</v>
      </c>
      <c r="BS281">
        <v>0</v>
      </c>
      <c r="BT281">
        <v>0</v>
      </c>
      <c r="BU281">
        <v>0</v>
      </c>
      <c r="BV281">
        <v>0</v>
      </c>
      <c r="BW281">
        <v>0</v>
      </c>
      <c r="BX281" t="s">
        <v>148</v>
      </c>
      <c r="BY281">
        <v>8.0000000000000002E-3</v>
      </c>
      <c r="BZ281">
        <v>3.1899999999999998E-2</v>
      </c>
      <c r="CA281" t="s">
        <v>148</v>
      </c>
      <c r="CC281" t="s">
        <v>147</v>
      </c>
      <c r="CD281" t="s">
        <v>211</v>
      </c>
      <c r="CE281" t="s">
        <v>1758</v>
      </c>
      <c r="CF281" t="s">
        <v>184</v>
      </c>
      <c r="CG281" t="s">
        <v>162</v>
      </c>
      <c r="CH281" t="s">
        <v>1577</v>
      </c>
      <c r="CI281" t="s">
        <v>148</v>
      </c>
      <c r="CO281" t="s">
        <v>164</v>
      </c>
      <c r="CP281" t="s">
        <v>165</v>
      </c>
      <c r="CQ281" t="s">
        <v>166</v>
      </c>
      <c r="CR281" t="s">
        <v>147</v>
      </c>
      <c r="CS281" t="s">
        <v>167</v>
      </c>
      <c r="CU281" t="s">
        <v>168</v>
      </c>
      <c r="CV281">
        <v>8.0000000000000002E-3</v>
      </c>
      <c r="CW281" t="s">
        <v>147</v>
      </c>
      <c r="CX281" t="s">
        <v>147</v>
      </c>
      <c r="DU281">
        <v>3.1899999999999998E-2</v>
      </c>
      <c r="DV281">
        <v>2</v>
      </c>
      <c r="DX281" s="3">
        <v>45679</v>
      </c>
      <c r="DY281" s="3">
        <v>45679</v>
      </c>
      <c r="DZ281" t="s">
        <v>1759</v>
      </c>
      <c r="EA281" t="s">
        <v>1758</v>
      </c>
      <c r="EB281" t="s">
        <v>162</v>
      </c>
      <c r="EC281" t="s">
        <v>1760</v>
      </c>
      <c r="EE281" t="s">
        <v>171</v>
      </c>
      <c r="EF281" t="s">
        <v>170</v>
      </c>
      <c r="EG281" t="s">
        <v>172</v>
      </c>
      <c r="EH281" s="6">
        <v>-5.46209303138311E-5</v>
      </c>
      <c r="EI281" s="3"/>
      <c r="EM281" t="s">
        <v>148</v>
      </c>
      <c r="EO281" s="3"/>
      <c r="EP281" s="4"/>
    </row>
    <row r="282" spans="1:146" x14ac:dyDescent="0.25">
      <c r="A282" t="s">
        <v>144</v>
      </c>
      <c r="B282" t="s">
        <v>1572</v>
      </c>
      <c r="C282" t="s">
        <v>146</v>
      </c>
      <c r="D282" s="5">
        <v>45917.272905092592</v>
      </c>
      <c r="E282" t="s">
        <v>147</v>
      </c>
      <c r="F282" t="s">
        <v>147</v>
      </c>
      <c r="G282" t="s">
        <v>148</v>
      </c>
      <c r="H282" t="s">
        <v>147</v>
      </c>
      <c r="I282" t="s">
        <v>149</v>
      </c>
      <c r="J282" t="s">
        <v>150</v>
      </c>
      <c r="K282" t="s">
        <v>151</v>
      </c>
      <c r="L282" t="s">
        <v>146</v>
      </c>
      <c r="N282" t="s">
        <v>1761</v>
      </c>
      <c r="O282">
        <v>1</v>
      </c>
      <c r="P282" t="s">
        <v>1762</v>
      </c>
      <c r="Q282" t="s">
        <v>538</v>
      </c>
      <c r="R282" s="3">
        <v>45679</v>
      </c>
      <c r="S282" t="s">
        <v>1759</v>
      </c>
      <c r="T282">
        <v>2</v>
      </c>
      <c r="U282" t="s">
        <v>1633</v>
      </c>
      <c r="V282" t="s">
        <v>148</v>
      </c>
      <c r="W282" t="s">
        <v>157</v>
      </c>
      <c r="X282">
        <v>252</v>
      </c>
      <c r="Y282">
        <v>0.21103911101817999</v>
      </c>
      <c r="Z282" t="s">
        <v>148</v>
      </c>
      <c r="AC282" t="s">
        <v>148</v>
      </c>
      <c r="AE282" t="s">
        <v>147</v>
      </c>
      <c r="AF282">
        <v>7</v>
      </c>
      <c r="AG282" t="s">
        <v>148</v>
      </c>
      <c r="AH282">
        <v>7</v>
      </c>
      <c r="AI282">
        <v>1</v>
      </c>
      <c r="AJ282">
        <v>3.9682541973888796E-3</v>
      </c>
      <c r="AK282" t="s">
        <v>147</v>
      </c>
      <c r="AL282" s="10">
        <v>59505.999988425923</v>
      </c>
      <c r="AM282" t="s">
        <v>158</v>
      </c>
      <c r="AP282">
        <v>-8.3759039640426594E-2</v>
      </c>
      <c r="AQ282" t="s">
        <v>148</v>
      </c>
      <c r="AU282" s="6">
        <v>-5.46209303138311E-5</v>
      </c>
      <c r="AV282" t="s">
        <v>148</v>
      </c>
      <c r="AZ282">
        <v>9.2796847224235507E-2</v>
      </c>
      <c r="BA282" t="s">
        <v>148</v>
      </c>
      <c r="BE282">
        <v>-1</v>
      </c>
      <c r="BF282" t="s">
        <v>148</v>
      </c>
      <c r="BH282">
        <v>1512</v>
      </c>
      <c r="BI282">
        <v>-2.4226882669608999E-4</v>
      </c>
      <c r="BJ282">
        <v>1.03011261671781E-2</v>
      </c>
      <c r="BK282">
        <v>0.30466923117637601</v>
      </c>
      <c r="BL282">
        <v>10.3562479019165</v>
      </c>
      <c r="BM282">
        <v>2.9197623953223201E-2</v>
      </c>
      <c r="BN282" t="s">
        <v>148</v>
      </c>
      <c r="BR282">
        <v>10000</v>
      </c>
      <c r="BS282">
        <v>0</v>
      </c>
      <c r="BT282">
        <v>0</v>
      </c>
      <c r="BU282">
        <v>0</v>
      </c>
      <c r="BV282">
        <v>0</v>
      </c>
      <c r="BW282">
        <v>0</v>
      </c>
      <c r="BX282" t="s">
        <v>148</v>
      </c>
      <c r="BY282">
        <v>6.4999999999999997E-3</v>
      </c>
      <c r="BZ282">
        <v>2.0400000000000001E-2</v>
      </c>
      <c r="CA282" t="s">
        <v>148</v>
      </c>
      <c r="CC282" t="s">
        <v>147</v>
      </c>
      <c r="CD282" t="s">
        <v>211</v>
      </c>
      <c r="CE282" t="s">
        <v>1763</v>
      </c>
      <c r="CF282" t="s">
        <v>184</v>
      </c>
      <c r="CG282" t="s">
        <v>162</v>
      </c>
      <c r="CH282" t="s">
        <v>1577</v>
      </c>
      <c r="CI282" t="s">
        <v>148</v>
      </c>
      <c r="CO282" t="s">
        <v>164</v>
      </c>
      <c r="CP282" t="s">
        <v>165</v>
      </c>
      <c r="CQ282" t="s">
        <v>166</v>
      </c>
      <c r="CR282" t="s">
        <v>147</v>
      </c>
      <c r="CS282" t="s">
        <v>167</v>
      </c>
      <c r="CU282" t="s">
        <v>168</v>
      </c>
      <c r="CV282">
        <v>6.4999999999999997E-3</v>
      </c>
      <c r="CW282" t="s">
        <v>147</v>
      </c>
      <c r="CX282" t="s">
        <v>147</v>
      </c>
      <c r="DU282">
        <v>2.0400000000000001E-2</v>
      </c>
      <c r="DV282">
        <v>2</v>
      </c>
      <c r="DX282" s="3">
        <v>45679</v>
      </c>
      <c r="DY282" s="3">
        <v>45679</v>
      </c>
      <c r="DZ282" t="s">
        <v>1764</v>
      </c>
      <c r="EA282" t="s">
        <v>1763</v>
      </c>
      <c r="EB282" t="s">
        <v>162</v>
      </c>
      <c r="EC282" t="s">
        <v>1765</v>
      </c>
      <c r="EE282" t="s">
        <v>171</v>
      </c>
      <c r="EF282" t="s">
        <v>170</v>
      </c>
      <c r="EG282" t="s">
        <v>172</v>
      </c>
      <c r="EH282" s="6">
        <v>2.9038394131930501E-5</v>
      </c>
      <c r="EI282" s="3"/>
      <c r="EM282" t="s">
        <v>148</v>
      </c>
      <c r="EO282" s="3"/>
      <c r="EP282" s="4"/>
    </row>
    <row r="283" spans="1:146" x14ac:dyDescent="0.25">
      <c r="A283" t="s">
        <v>144</v>
      </c>
      <c r="B283" t="s">
        <v>1572</v>
      </c>
      <c r="C283" t="s">
        <v>146</v>
      </c>
      <c r="D283" s="5">
        <v>45917.272905092592</v>
      </c>
      <c r="E283" t="s">
        <v>147</v>
      </c>
      <c r="F283" t="s">
        <v>147</v>
      </c>
      <c r="G283" t="s">
        <v>148</v>
      </c>
      <c r="H283" t="s">
        <v>147</v>
      </c>
      <c r="I283" t="s">
        <v>149</v>
      </c>
      <c r="J283" t="s">
        <v>150</v>
      </c>
      <c r="K283" t="s">
        <v>151</v>
      </c>
      <c r="L283" t="s">
        <v>146</v>
      </c>
      <c r="N283" t="s">
        <v>1766</v>
      </c>
      <c r="O283">
        <v>1</v>
      </c>
      <c r="P283" t="s">
        <v>1767</v>
      </c>
      <c r="Q283" t="s">
        <v>538</v>
      </c>
      <c r="R283" s="3">
        <v>45679</v>
      </c>
      <c r="S283" t="s">
        <v>1764</v>
      </c>
      <c r="T283">
        <v>2</v>
      </c>
      <c r="U283" t="s">
        <v>1633</v>
      </c>
      <c r="V283" t="s">
        <v>148</v>
      </c>
      <c r="W283" t="s">
        <v>157</v>
      </c>
      <c r="X283">
        <v>252</v>
      </c>
      <c r="Y283">
        <v>0.525656998157501</v>
      </c>
      <c r="Z283" t="s">
        <v>148</v>
      </c>
      <c r="AC283" t="s">
        <v>148</v>
      </c>
      <c r="AE283" t="s">
        <v>147</v>
      </c>
      <c r="AF283">
        <v>7</v>
      </c>
      <c r="AG283" t="s">
        <v>148</v>
      </c>
      <c r="AH283">
        <v>7</v>
      </c>
      <c r="AI283">
        <v>1</v>
      </c>
      <c r="AJ283">
        <v>3.9682541973888796E-3</v>
      </c>
      <c r="AK283" t="s">
        <v>147</v>
      </c>
      <c r="AL283" s="10">
        <v>59505.999988425923</v>
      </c>
      <c r="AM283" t="s">
        <v>158</v>
      </c>
      <c r="AP283">
        <v>-0.18575197458267201</v>
      </c>
      <c r="AQ283" t="s">
        <v>148</v>
      </c>
      <c r="AU283" s="6">
        <v>2.9038394131930501E-5</v>
      </c>
      <c r="AV283" t="s">
        <v>148</v>
      </c>
      <c r="AZ283">
        <v>0.167352750897407</v>
      </c>
      <c r="BA283" t="s">
        <v>148</v>
      </c>
      <c r="BE283">
        <v>-1</v>
      </c>
      <c r="BF283" t="s">
        <v>148</v>
      </c>
      <c r="BH283">
        <v>1512</v>
      </c>
      <c r="BI283" s="6">
        <v>6.4654690504539704E-5</v>
      </c>
      <c r="BJ283">
        <v>2.0795600488781901E-2</v>
      </c>
      <c r="BK283">
        <v>-0.91199123859405495</v>
      </c>
      <c r="BL283">
        <v>12.466468811035099</v>
      </c>
      <c r="BM283">
        <v>6.1672836542129503E-2</v>
      </c>
      <c r="BN283" t="s">
        <v>148</v>
      </c>
      <c r="BR283">
        <v>10000</v>
      </c>
      <c r="BS283">
        <v>0</v>
      </c>
      <c r="BT283">
        <v>0</v>
      </c>
      <c r="BU283">
        <v>0</v>
      </c>
      <c r="BV283">
        <v>0</v>
      </c>
      <c r="BW283">
        <v>0</v>
      </c>
      <c r="BX283" t="s">
        <v>148</v>
      </c>
      <c r="BY283">
        <v>6.0000000000000001E-3</v>
      </c>
      <c r="BZ283">
        <v>2.5399999999999999E-2</v>
      </c>
      <c r="CA283" t="s">
        <v>148</v>
      </c>
      <c r="CC283" t="s">
        <v>147</v>
      </c>
      <c r="CD283" t="s">
        <v>182</v>
      </c>
      <c r="CE283" t="s">
        <v>1768</v>
      </c>
      <c r="CF283" t="s">
        <v>184</v>
      </c>
      <c r="CG283" t="s">
        <v>162</v>
      </c>
      <c r="CH283" t="s">
        <v>1577</v>
      </c>
      <c r="CI283" t="s">
        <v>148</v>
      </c>
      <c r="CO283" t="s">
        <v>164</v>
      </c>
      <c r="CP283" t="s">
        <v>165</v>
      </c>
      <c r="CQ283" t="s">
        <v>166</v>
      </c>
      <c r="CR283" t="s">
        <v>147</v>
      </c>
      <c r="CS283" t="s">
        <v>167</v>
      </c>
      <c r="CU283" t="s">
        <v>168</v>
      </c>
      <c r="CV283">
        <v>6.0000000000000001E-3</v>
      </c>
      <c r="CW283" t="s">
        <v>147</v>
      </c>
      <c r="CX283" t="s">
        <v>147</v>
      </c>
      <c r="DU283">
        <v>2.5399999999999999E-2</v>
      </c>
      <c r="DV283">
        <v>2</v>
      </c>
      <c r="DX283" s="3">
        <v>45679</v>
      </c>
      <c r="DY283" s="3">
        <v>45679</v>
      </c>
      <c r="DZ283" t="s">
        <v>1769</v>
      </c>
      <c r="EA283" t="s">
        <v>1768</v>
      </c>
      <c r="EB283" t="s">
        <v>162</v>
      </c>
      <c r="EC283" t="s">
        <v>1770</v>
      </c>
      <c r="EE283" t="s">
        <v>170</v>
      </c>
      <c r="EF283" t="s">
        <v>171</v>
      </c>
      <c r="EG283" t="s">
        <v>172</v>
      </c>
      <c r="EH283">
        <v>8.5297636687755501E-2</v>
      </c>
      <c r="EI283" s="3"/>
      <c r="EM283" t="s">
        <v>148</v>
      </c>
      <c r="EO283" s="3"/>
      <c r="EP283" s="4"/>
    </row>
    <row r="284" spans="1:146" x14ac:dyDescent="0.25">
      <c r="A284" t="s">
        <v>144</v>
      </c>
      <c r="B284" t="s">
        <v>1572</v>
      </c>
      <c r="C284" t="s">
        <v>146</v>
      </c>
      <c r="D284" s="5">
        <v>45917.272905092592</v>
      </c>
      <c r="E284" t="s">
        <v>147</v>
      </c>
      <c r="F284" t="s">
        <v>147</v>
      </c>
      <c r="G284" t="s">
        <v>148</v>
      </c>
      <c r="H284" t="s">
        <v>147</v>
      </c>
      <c r="I284" t="s">
        <v>149</v>
      </c>
      <c r="J284" t="s">
        <v>150</v>
      </c>
      <c r="K284" t="s">
        <v>151</v>
      </c>
      <c r="L284" t="s">
        <v>146</v>
      </c>
      <c r="N284" t="s">
        <v>1771</v>
      </c>
      <c r="O284">
        <v>1</v>
      </c>
      <c r="P284" t="s">
        <v>1772</v>
      </c>
      <c r="Q284" t="s">
        <v>250</v>
      </c>
      <c r="R284" s="3">
        <v>45603</v>
      </c>
      <c r="S284" t="s">
        <v>1769</v>
      </c>
      <c r="T284">
        <v>2</v>
      </c>
      <c r="U284" t="s">
        <v>1633</v>
      </c>
      <c r="V284" t="s">
        <v>148</v>
      </c>
      <c r="W284" t="s">
        <v>157</v>
      </c>
      <c r="X284">
        <v>252</v>
      </c>
      <c r="Y284">
        <v>0.22073672711849199</v>
      </c>
      <c r="Z284" t="s">
        <v>148</v>
      </c>
      <c r="AC284" t="s">
        <v>148</v>
      </c>
      <c r="AE284" t="s">
        <v>147</v>
      </c>
      <c r="AF284">
        <v>5</v>
      </c>
      <c r="AG284" t="s">
        <v>148</v>
      </c>
      <c r="AH284">
        <v>5</v>
      </c>
      <c r="AI284">
        <v>1</v>
      </c>
      <c r="AJ284">
        <v>5</v>
      </c>
      <c r="AK284" t="s">
        <v>147</v>
      </c>
      <c r="AL284" s="10">
        <v>59505.999988425923</v>
      </c>
      <c r="AM284" t="s">
        <v>158</v>
      </c>
      <c r="AN284">
        <v>-0.339660584926605</v>
      </c>
      <c r="AP284">
        <v>-6.4100623130798298E-2</v>
      </c>
      <c r="AQ284" t="s">
        <v>148</v>
      </c>
      <c r="AS284">
        <v>0.12278039753437001</v>
      </c>
      <c r="AU284">
        <v>8.5297636687755501E-2</v>
      </c>
      <c r="AV284" t="s">
        <v>148</v>
      </c>
      <c r="AX284">
        <v>0.58726614713668801</v>
      </c>
      <c r="AZ284">
        <v>0.16031141579151101</v>
      </c>
      <c r="BA284" t="s">
        <v>148</v>
      </c>
      <c r="BC284">
        <v>-0.41348004341125399</v>
      </c>
      <c r="BE284">
        <v>-0.22906041145324699</v>
      </c>
      <c r="BF284" t="s">
        <v>148</v>
      </c>
      <c r="BH284">
        <v>1512</v>
      </c>
      <c r="BI284">
        <v>2.8932050918228903E-4</v>
      </c>
      <c r="BJ284">
        <v>1.37717276811599E-2</v>
      </c>
      <c r="BK284">
        <v>-1.6871488094329801</v>
      </c>
      <c r="BL284">
        <v>20.752994537353501</v>
      </c>
      <c r="BM284">
        <v>1.8455343320965701E-2</v>
      </c>
      <c r="BN284" t="s">
        <v>148</v>
      </c>
      <c r="BR284">
        <v>10000</v>
      </c>
      <c r="BS284">
        <v>0</v>
      </c>
      <c r="BT284">
        <v>0</v>
      </c>
      <c r="BU284">
        <v>0</v>
      </c>
      <c r="BV284">
        <v>0</v>
      </c>
      <c r="BW284">
        <v>0</v>
      </c>
      <c r="BX284" t="s">
        <v>148</v>
      </c>
      <c r="BY284">
        <v>1.8E-3</v>
      </c>
      <c r="BZ284">
        <v>0</v>
      </c>
      <c r="CA284" t="s">
        <v>148</v>
      </c>
      <c r="CC284" t="s">
        <v>147</v>
      </c>
      <c r="CD284" t="s">
        <v>159</v>
      </c>
      <c r="CE284" t="s">
        <v>1773</v>
      </c>
      <c r="CF284" t="s">
        <v>195</v>
      </c>
      <c r="CG284" t="s">
        <v>162</v>
      </c>
      <c r="CH284" t="s">
        <v>1577</v>
      </c>
      <c r="CI284" t="s">
        <v>148</v>
      </c>
      <c r="CO284" t="s">
        <v>164</v>
      </c>
      <c r="CP284" t="s">
        <v>165</v>
      </c>
      <c r="CQ284" t="s">
        <v>166</v>
      </c>
      <c r="CR284" t="s">
        <v>147</v>
      </c>
      <c r="CS284" t="s">
        <v>167</v>
      </c>
      <c r="CU284" t="s">
        <v>168</v>
      </c>
      <c r="CV284">
        <v>1.8E-3</v>
      </c>
      <c r="CW284" t="s">
        <v>147</v>
      </c>
      <c r="CX284" t="s">
        <v>147</v>
      </c>
      <c r="DU284">
        <v>0</v>
      </c>
      <c r="DV284">
        <v>2</v>
      </c>
      <c r="DX284" s="3">
        <v>45603</v>
      </c>
      <c r="DY284" s="3">
        <v>45603</v>
      </c>
      <c r="DZ284" t="s">
        <v>1774</v>
      </c>
      <c r="EA284" t="s">
        <v>1773</v>
      </c>
      <c r="EB284" t="s">
        <v>162</v>
      </c>
      <c r="EC284" t="s">
        <v>1775</v>
      </c>
      <c r="EE284" t="s">
        <v>170</v>
      </c>
      <c r="EF284" t="s">
        <v>171</v>
      </c>
      <c r="EG284" t="s">
        <v>172</v>
      </c>
      <c r="EH284">
        <v>1.7587433103471899E-3</v>
      </c>
      <c r="EI284" s="3"/>
      <c r="EM284" t="s">
        <v>148</v>
      </c>
      <c r="EO284" s="3"/>
      <c r="EP284" s="4"/>
    </row>
    <row r="285" spans="1:146" x14ac:dyDescent="0.25">
      <c r="A285" t="s">
        <v>144</v>
      </c>
      <c r="B285" t="s">
        <v>1572</v>
      </c>
      <c r="C285" t="s">
        <v>146</v>
      </c>
      <c r="D285" s="5">
        <v>45917.272905092592</v>
      </c>
      <c r="E285" t="s">
        <v>147</v>
      </c>
      <c r="F285" t="s">
        <v>147</v>
      </c>
      <c r="G285" t="s">
        <v>148</v>
      </c>
      <c r="H285" t="s">
        <v>147</v>
      </c>
      <c r="I285" t="s">
        <v>149</v>
      </c>
      <c r="J285" t="s">
        <v>150</v>
      </c>
      <c r="K285" t="s">
        <v>151</v>
      </c>
      <c r="L285" t="s">
        <v>146</v>
      </c>
      <c r="N285" t="s">
        <v>1776</v>
      </c>
      <c r="O285">
        <v>1</v>
      </c>
      <c r="P285" t="s">
        <v>1777</v>
      </c>
      <c r="Q285" t="s">
        <v>250</v>
      </c>
      <c r="R285" s="3">
        <v>45679</v>
      </c>
      <c r="S285" t="s">
        <v>1774</v>
      </c>
      <c r="T285">
        <v>2</v>
      </c>
      <c r="U285" t="s">
        <v>1633</v>
      </c>
      <c r="V285" t="s">
        <v>148</v>
      </c>
      <c r="W285" t="s">
        <v>157</v>
      </c>
      <c r="X285">
        <v>252</v>
      </c>
      <c r="Y285">
        <v>1.6501282453536901</v>
      </c>
      <c r="Z285" t="s">
        <v>148</v>
      </c>
      <c r="AC285" t="s">
        <v>148</v>
      </c>
      <c r="AE285" t="s">
        <v>147</v>
      </c>
      <c r="AF285">
        <v>7</v>
      </c>
      <c r="AG285" t="s">
        <v>148</v>
      </c>
      <c r="AH285">
        <v>7</v>
      </c>
      <c r="AI285">
        <v>1</v>
      </c>
      <c r="AJ285">
        <v>3.9682541973888796E-3</v>
      </c>
      <c r="AK285" t="s">
        <v>147</v>
      </c>
      <c r="AL285" s="10">
        <v>59505.999988425923</v>
      </c>
      <c r="AM285" t="s">
        <v>158</v>
      </c>
      <c r="AP285">
        <v>-0.50773954391479403</v>
      </c>
      <c r="AQ285" t="s">
        <v>148</v>
      </c>
      <c r="AU285">
        <v>1.7587433103471899E-3</v>
      </c>
      <c r="AV285" t="s">
        <v>148</v>
      </c>
      <c r="AZ285">
        <v>0.26767697930335999</v>
      </c>
      <c r="BA285" t="s">
        <v>148</v>
      </c>
      <c r="BE285">
        <v>-1</v>
      </c>
      <c r="BF285" t="s">
        <v>148</v>
      </c>
      <c r="BH285">
        <v>1512</v>
      </c>
      <c r="BI285" s="6">
        <v>8.0821861047297703E-5</v>
      </c>
      <c r="BJ285">
        <v>4.2850524187087999E-2</v>
      </c>
      <c r="BK285">
        <v>-2.9142925739288299</v>
      </c>
      <c r="BL285">
        <v>40.076320648193303</v>
      </c>
      <c r="BM285">
        <v>0.12442239373922299</v>
      </c>
      <c r="BN285" t="s">
        <v>148</v>
      </c>
      <c r="BR285">
        <v>10000</v>
      </c>
      <c r="BS285">
        <v>0</v>
      </c>
      <c r="BT285">
        <v>0</v>
      </c>
      <c r="BU285">
        <v>0</v>
      </c>
      <c r="BV285">
        <v>0</v>
      </c>
      <c r="BW285">
        <v>0</v>
      </c>
      <c r="BX285" t="s">
        <v>148</v>
      </c>
      <c r="BY285">
        <v>7.4999999999999997E-3</v>
      </c>
      <c r="BZ285">
        <v>3.5999999999999999E-3</v>
      </c>
      <c r="CA285" t="s">
        <v>148</v>
      </c>
      <c r="CC285" t="s">
        <v>147</v>
      </c>
      <c r="CD285" t="s">
        <v>182</v>
      </c>
      <c r="CE285" t="s">
        <v>1778</v>
      </c>
      <c r="CF285" t="s">
        <v>184</v>
      </c>
      <c r="CG285" t="s">
        <v>162</v>
      </c>
      <c r="CH285" t="s">
        <v>1577</v>
      </c>
      <c r="CI285" t="s">
        <v>148</v>
      </c>
      <c r="CO285" t="s">
        <v>164</v>
      </c>
      <c r="CP285" t="s">
        <v>165</v>
      </c>
      <c r="CQ285" t="s">
        <v>166</v>
      </c>
      <c r="CR285" t="s">
        <v>147</v>
      </c>
      <c r="CS285" t="s">
        <v>167</v>
      </c>
      <c r="CU285" t="s">
        <v>168</v>
      </c>
      <c r="CV285">
        <v>7.4999999999999997E-3</v>
      </c>
      <c r="CW285" t="s">
        <v>147</v>
      </c>
      <c r="CX285" t="s">
        <v>147</v>
      </c>
      <c r="DU285">
        <v>3.5999999999999999E-3</v>
      </c>
      <c r="DV285">
        <v>2</v>
      </c>
      <c r="DX285" s="3">
        <v>45679</v>
      </c>
      <c r="DY285" s="3">
        <v>45679</v>
      </c>
      <c r="DZ285" t="s">
        <v>1779</v>
      </c>
      <c r="EA285" t="s">
        <v>1778</v>
      </c>
      <c r="EB285" t="s">
        <v>162</v>
      </c>
      <c r="EC285" t="s">
        <v>1780</v>
      </c>
      <c r="EE285" t="s">
        <v>170</v>
      </c>
      <c r="EF285" t="s">
        <v>171</v>
      </c>
      <c r="EG285" t="s">
        <v>172</v>
      </c>
      <c r="EH285">
        <v>-2.1203679498284999E-3</v>
      </c>
      <c r="EI285" s="3"/>
      <c r="EM285" t="s">
        <v>148</v>
      </c>
      <c r="EO285" s="3"/>
      <c r="EP285" s="4"/>
    </row>
    <row r="286" spans="1:146" x14ac:dyDescent="0.25">
      <c r="A286" t="s">
        <v>144</v>
      </c>
      <c r="B286" t="s">
        <v>1572</v>
      </c>
      <c r="C286" t="s">
        <v>146</v>
      </c>
      <c r="D286" s="5">
        <v>45917.272905092592</v>
      </c>
      <c r="E286" t="s">
        <v>147</v>
      </c>
      <c r="F286" t="s">
        <v>147</v>
      </c>
      <c r="G286" t="s">
        <v>148</v>
      </c>
      <c r="H286" t="s">
        <v>147</v>
      </c>
      <c r="I286" t="s">
        <v>149</v>
      </c>
      <c r="J286" t="s">
        <v>150</v>
      </c>
      <c r="K286" t="s">
        <v>151</v>
      </c>
      <c r="L286" t="s">
        <v>146</v>
      </c>
      <c r="N286" t="s">
        <v>1781</v>
      </c>
      <c r="O286">
        <v>1</v>
      </c>
      <c r="P286" t="s">
        <v>1782</v>
      </c>
      <c r="Q286" t="s">
        <v>250</v>
      </c>
      <c r="R286" s="3">
        <v>45679</v>
      </c>
      <c r="S286" t="s">
        <v>1779</v>
      </c>
      <c r="T286">
        <v>2</v>
      </c>
      <c r="U286" t="s">
        <v>1633</v>
      </c>
      <c r="V286" t="s">
        <v>148</v>
      </c>
      <c r="W286" t="s">
        <v>157</v>
      </c>
      <c r="X286">
        <v>252</v>
      </c>
      <c r="Y286">
        <v>0.78698289394378595</v>
      </c>
      <c r="Z286" t="s">
        <v>148</v>
      </c>
      <c r="AC286" t="s">
        <v>148</v>
      </c>
      <c r="AE286" t="s">
        <v>147</v>
      </c>
      <c r="AF286">
        <v>7</v>
      </c>
      <c r="AG286" t="s">
        <v>148</v>
      </c>
      <c r="AH286">
        <v>7</v>
      </c>
      <c r="AI286">
        <v>1</v>
      </c>
      <c r="AJ286">
        <v>3.9682541973888796E-3</v>
      </c>
      <c r="AK286" t="s">
        <v>147</v>
      </c>
      <c r="AL286" s="10">
        <v>59505.999988425923</v>
      </c>
      <c r="AM286" t="s">
        <v>158</v>
      </c>
      <c r="AP286">
        <v>-0.26788765192031799</v>
      </c>
      <c r="AQ286" t="s">
        <v>148</v>
      </c>
      <c r="AU286">
        <v>-2.1203679498284999E-3</v>
      </c>
      <c r="AV286" t="s">
        <v>148</v>
      </c>
      <c r="AZ286">
        <v>0.50763624906539895</v>
      </c>
      <c r="BA286" t="s">
        <v>148</v>
      </c>
      <c r="BE286">
        <v>-1</v>
      </c>
      <c r="BF286" t="s">
        <v>148</v>
      </c>
      <c r="BH286">
        <v>1512</v>
      </c>
      <c r="BI286">
        <v>-2.0232417155057101E-3</v>
      </c>
      <c r="BJ286">
        <v>4.0382299572229302E-2</v>
      </c>
      <c r="BK286">
        <v>0.48267415165901101</v>
      </c>
      <c r="BL286">
        <v>10.397080421447701</v>
      </c>
      <c r="BM286">
        <v>0.10052374005317601</v>
      </c>
      <c r="BN286" t="s">
        <v>148</v>
      </c>
      <c r="BR286">
        <v>10000</v>
      </c>
      <c r="BS286">
        <v>0</v>
      </c>
      <c r="BT286">
        <v>0</v>
      </c>
      <c r="BU286">
        <v>0</v>
      </c>
      <c r="BV286">
        <v>0</v>
      </c>
      <c r="BW286">
        <v>0</v>
      </c>
      <c r="BX286" t="s">
        <v>148</v>
      </c>
      <c r="BY286">
        <v>8.0000000000000002E-3</v>
      </c>
      <c r="BZ286">
        <v>3.0000000000000001E-3</v>
      </c>
      <c r="CA286" t="s">
        <v>148</v>
      </c>
      <c r="CC286" t="s">
        <v>147</v>
      </c>
      <c r="CD286" t="s">
        <v>211</v>
      </c>
      <c r="CE286" t="s">
        <v>1783</v>
      </c>
      <c r="CF286" t="s">
        <v>184</v>
      </c>
      <c r="CG286" t="s">
        <v>162</v>
      </c>
      <c r="CH286" t="s">
        <v>1577</v>
      </c>
      <c r="CI286" t="s">
        <v>148</v>
      </c>
      <c r="CO286" t="s">
        <v>164</v>
      </c>
      <c r="CP286" t="s">
        <v>165</v>
      </c>
      <c r="CQ286" t="s">
        <v>166</v>
      </c>
      <c r="CR286" t="s">
        <v>147</v>
      </c>
      <c r="CS286" t="s">
        <v>167</v>
      </c>
      <c r="CU286" t="s">
        <v>168</v>
      </c>
      <c r="CV286">
        <v>8.0000000000000002E-3</v>
      </c>
      <c r="CW286" t="s">
        <v>147</v>
      </c>
      <c r="CX286" t="s">
        <v>147</v>
      </c>
      <c r="DU286">
        <v>3.0000000000000001E-3</v>
      </c>
      <c r="DV286">
        <v>2</v>
      </c>
      <c r="DX286" s="3">
        <v>45679</v>
      </c>
      <c r="DY286" s="3">
        <v>45679</v>
      </c>
      <c r="DZ286" t="s">
        <v>1784</v>
      </c>
      <c r="EA286" t="s">
        <v>1783</v>
      </c>
      <c r="EB286" t="s">
        <v>162</v>
      </c>
      <c r="EC286" t="s">
        <v>1770</v>
      </c>
      <c r="EE286" t="s">
        <v>171</v>
      </c>
      <c r="EF286" t="s">
        <v>170</v>
      </c>
      <c r="EG286" t="s">
        <v>172</v>
      </c>
      <c r="EH286">
        <v>6.6877721110358802E-4</v>
      </c>
      <c r="EI286" s="3"/>
      <c r="EM286" t="s">
        <v>148</v>
      </c>
      <c r="EO286" s="3"/>
      <c r="EP286" s="4"/>
    </row>
    <row r="287" spans="1:146" x14ac:dyDescent="0.25">
      <c r="A287" t="s">
        <v>144</v>
      </c>
      <c r="B287" t="s">
        <v>1572</v>
      </c>
      <c r="C287" t="s">
        <v>146</v>
      </c>
      <c r="D287" s="5">
        <v>45917.272905092592</v>
      </c>
      <c r="E287" t="s">
        <v>147</v>
      </c>
      <c r="F287" t="s">
        <v>147</v>
      </c>
      <c r="G287" t="s">
        <v>148</v>
      </c>
      <c r="H287" t="s">
        <v>147</v>
      </c>
      <c r="I287" t="s">
        <v>149</v>
      </c>
      <c r="J287" t="s">
        <v>150</v>
      </c>
      <c r="K287" t="s">
        <v>151</v>
      </c>
      <c r="L287" t="s">
        <v>146</v>
      </c>
      <c r="N287" t="s">
        <v>1785</v>
      </c>
      <c r="O287">
        <v>1</v>
      </c>
      <c r="P287" t="s">
        <v>1786</v>
      </c>
      <c r="Q287" t="s">
        <v>250</v>
      </c>
      <c r="R287" s="3">
        <v>45679</v>
      </c>
      <c r="S287" t="s">
        <v>1784</v>
      </c>
      <c r="T287">
        <v>2</v>
      </c>
      <c r="U287" t="s">
        <v>1633</v>
      </c>
      <c r="V287" t="s">
        <v>148</v>
      </c>
      <c r="W287" t="s">
        <v>157</v>
      </c>
      <c r="X287">
        <v>252</v>
      </c>
      <c r="Y287">
        <v>0.512093305587768</v>
      </c>
      <c r="Z287" t="s">
        <v>148</v>
      </c>
      <c r="AC287" t="s">
        <v>148</v>
      </c>
      <c r="AE287" t="s">
        <v>147</v>
      </c>
      <c r="AF287">
        <v>7</v>
      </c>
      <c r="AG287" t="s">
        <v>148</v>
      </c>
      <c r="AH287">
        <v>7</v>
      </c>
      <c r="AI287">
        <v>1</v>
      </c>
      <c r="AJ287">
        <v>3.9682541973888796E-3</v>
      </c>
      <c r="AK287" t="s">
        <v>147</v>
      </c>
      <c r="AL287" s="10">
        <v>59505.999988425923</v>
      </c>
      <c r="AM287" t="s">
        <v>158</v>
      </c>
      <c r="AP287">
        <v>-0.16928689181804599</v>
      </c>
      <c r="AQ287" t="s">
        <v>148</v>
      </c>
      <c r="AU287">
        <v>6.6877721110358802E-4</v>
      </c>
      <c r="AV287" t="s">
        <v>148</v>
      </c>
      <c r="AZ287">
        <v>0.11593511700630101</v>
      </c>
      <c r="BA287" t="s">
        <v>148</v>
      </c>
      <c r="BE287">
        <v>-1</v>
      </c>
      <c r="BF287" t="s">
        <v>148</v>
      </c>
      <c r="BH287">
        <v>1512</v>
      </c>
      <c r="BI287">
        <v>2.27456926950253E-4</v>
      </c>
      <c r="BJ287">
        <v>1.8614521250128701E-2</v>
      </c>
      <c r="BK287">
        <v>-1.3831528425216599</v>
      </c>
      <c r="BL287">
        <v>15.549756050109799</v>
      </c>
      <c r="BM287">
        <v>6.3509739935398102E-2</v>
      </c>
      <c r="BN287" t="s">
        <v>148</v>
      </c>
      <c r="BR287">
        <v>10000</v>
      </c>
      <c r="BS287">
        <v>0</v>
      </c>
      <c r="BT287">
        <v>0</v>
      </c>
      <c r="BU287">
        <v>0</v>
      </c>
      <c r="BV287">
        <v>0</v>
      </c>
      <c r="BW287">
        <v>0</v>
      </c>
      <c r="BX287" t="s">
        <v>148</v>
      </c>
      <c r="BY287">
        <v>9.4999999999999998E-3</v>
      </c>
      <c r="BZ287">
        <v>1.7999999999999999E-2</v>
      </c>
      <c r="CA287" t="s">
        <v>148</v>
      </c>
      <c r="CC287" t="s">
        <v>147</v>
      </c>
      <c r="CD287" t="s">
        <v>182</v>
      </c>
      <c r="CE287" t="s">
        <v>1787</v>
      </c>
      <c r="CF287" t="s">
        <v>184</v>
      </c>
      <c r="CG287" t="s">
        <v>162</v>
      </c>
      <c r="CH287" t="s">
        <v>1577</v>
      </c>
      <c r="CI287" t="s">
        <v>148</v>
      </c>
      <c r="CO287" t="s">
        <v>164</v>
      </c>
      <c r="CP287" t="s">
        <v>165</v>
      </c>
      <c r="CQ287" t="s">
        <v>166</v>
      </c>
      <c r="CR287" t="s">
        <v>147</v>
      </c>
      <c r="CS287" t="s">
        <v>167</v>
      </c>
      <c r="CU287" t="s">
        <v>168</v>
      </c>
      <c r="CV287">
        <v>9.4999999999999998E-3</v>
      </c>
      <c r="CW287" t="s">
        <v>147</v>
      </c>
      <c r="CX287" t="s">
        <v>147</v>
      </c>
      <c r="DU287">
        <v>1.7999999999999999E-2</v>
      </c>
      <c r="DV287">
        <v>2</v>
      </c>
      <c r="DX287" s="3">
        <v>45679</v>
      </c>
      <c r="DY287" s="3">
        <v>45679</v>
      </c>
      <c r="DZ287" t="s">
        <v>1788</v>
      </c>
      <c r="EA287" t="s">
        <v>1787</v>
      </c>
      <c r="EB287" t="s">
        <v>162</v>
      </c>
      <c r="EC287" t="s">
        <v>1789</v>
      </c>
      <c r="EE287" t="s">
        <v>170</v>
      </c>
      <c r="EF287" t="s">
        <v>171</v>
      </c>
      <c r="EG287" t="s">
        <v>172</v>
      </c>
      <c r="EH287">
        <v>6.2237592646852103E-4</v>
      </c>
      <c r="EI287" s="3"/>
      <c r="EM287" t="s">
        <v>148</v>
      </c>
      <c r="EO287" s="3"/>
      <c r="EP287" s="4"/>
    </row>
    <row r="288" spans="1:146" x14ac:dyDescent="0.25">
      <c r="A288" t="s">
        <v>144</v>
      </c>
      <c r="B288" t="s">
        <v>1572</v>
      </c>
      <c r="C288" t="s">
        <v>146</v>
      </c>
      <c r="D288" s="5">
        <v>45917.272905092592</v>
      </c>
      <c r="E288" t="s">
        <v>147</v>
      </c>
      <c r="F288" t="s">
        <v>147</v>
      </c>
      <c r="G288" t="s">
        <v>148</v>
      </c>
      <c r="H288" t="s">
        <v>147</v>
      </c>
      <c r="I288" t="s">
        <v>149</v>
      </c>
      <c r="J288" t="s">
        <v>150</v>
      </c>
      <c r="K288" t="s">
        <v>151</v>
      </c>
      <c r="L288" t="s">
        <v>146</v>
      </c>
      <c r="N288" t="s">
        <v>1790</v>
      </c>
      <c r="O288">
        <v>1</v>
      </c>
      <c r="P288" t="s">
        <v>1791</v>
      </c>
      <c r="Q288" t="s">
        <v>250</v>
      </c>
      <c r="R288" s="3">
        <v>45679</v>
      </c>
      <c r="S288" t="s">
        <v>1788</v>
      </c>
      <c r="T288">
        <v>2</v>
      </c>
      <c r="U288" t="s">
        <v>1633</v>
      </c>
      <c r="V288" t="s">
        <v>148</v>
      </c>
      <c r="W288" t="s">
        <v>157</v>
      </c>
      <c r="X288">
        <v>252</v>
      </c>
      <c r="Y288">
        <v>0.47156244516372597</v>
      </c>
      <c r="Z288" t="s">
        <v>148</v>
      </c>
      <c r="AC288" t="s">
        <v>148</v>
      </c>
      <c r="AE288" t="s">
        <v>147</v>
      </c>
      <c r="AF288">
        <v>7</v>
      </c>
      <c r="AG288" t="s">
        <v>148</v>
      </c>
      <c r="AH288">
        <v>7</v>
      </c>
      <c r="AI288">
        <v>1</v>
      </c>
      <c r="AJ288">
        <v>3.9682541973888796E-3</v>
      </c>
      <c r="AK288" t="s">
        <v>147</v>
      </c>
      <c r="AL288" s="10">
        <v>59505.999988425923</v>
      </c>
      <c r="AM288" t="s">
        <v>158</v>
      </c>
      <c r="AP288">
        <v>-0.16928957402706099</v>
      </c>
      <c r="AQ288" t="s">
        <v>148</v>
      </c>
      <c r="AU288">
        <v>6.2237592646852103E-4</v>
      </c>
      <c r="AV288" t="s">
        <v>148</v>
      </c>
      <c r="AZ288">
        <v>0.14098952710628501</v>
      </c>
      <c r="BA288" t="s">
        <v>148</v>
      </c>
      <c r="BE288">
        <v>-1</v>
      </c>
      <c r="BF288" t="s">
        <v>148</v>
      </c>
      <c r="BH288">
        <v>1512</v>
      </c>
      <c r="BI288" s="6">
        <v>1.30409525809227E-5</v>
      </c>
      <c r="BJ288">
        <v>1.8481852486729601E-2</v>
      </c>
      <c r="BK288">
        <v>-0.580957472324371</v>
      </c>
      <c r="BL288">
        <v>14.0901880264282</v>
      </c>
      <c r="BM288">
        <v>6.1237566173076602E-2</v>
      </c>
      <c r="BN288" t="s">
        <v>148</v>
      </c>
      <c r="BR288">
        <v>10000</v>
      </c>
      <c r="BS288">
        <v>0</v>
      </c>
      <c r="BT288">
        <v>0</v>
      </c>
      <c r="BU288">
        <v>0</v>
      </c>
      <c r="BV288">
        <v>0</v>
      </c>
      <c r="BW288">
        <v>0</v>
      </c>
      <c r="BX288" t="s">
        <v>148</v>
      </c>
      <c r="BY288">
        <v>9.4999999999999998E-3</v>
      </c>
      <c r="BZ288">
        <v>1.9E-2</v>
      </c>
      <c r="CA288" t="s">
        <v>148</v>
      </c>
      <c r="CC288" t="s">
        <v>147</v>
      </c>
      <c r="CD288" t="s">
        <v>211</v>
      </c>
      <c r="CE288" t="s">
        <v>1792</v>
      </c>
      <c r="CF288" t="s">
        <v>184</v>
      </c>
      <c r="CG288" t="s">
        <v>162</v>
      </c>
      <c r="CH288" t="s">
        <v>1577</v>
      </c>
      <c r="CI288" t="s">
        <v>148</v>
      </c>
      <c r="CO288" t="s">
        <v>164</v>
      </c>
      <c r="CP288" t="s">
        <v>165</v>
      </c>
      <c r="CQ288" t="s">
        <v>166</v>
      </c>
      <c r="CR288" t="s">
        <v>147</v>
      </c>
      <c r="CS288" t="s">
        <v>167</v>
      </c>
      <c r="CU288" t="s">
        <v>168</v>
      </c>
      <c r="CV288">
        <v>9.4999999999999998E-3</v>
      </c>
      <c r="CW288" t="s">
        <v>147</v>
      </c>
      <c r="CX288" t="s">
        <v>147</v>
      </c>
      <c r="DU288">
        <v>1.9E-2</v>
      </c>
      <c r="DV288">
        <v>2</v>
      </c>
      <c r="DX288" s="3">
        <v>45679</v>
      </c>
      <c r="DY288" s="3">
        <v>45679</v>
      </c>
      <c r="DZ288" t="s">
        <v>1793</v>
      </c>
      <c r="EA288" t="s">
        <v>1792</v>
      </c>
      <c r="EB288" t="s">
        <v>162</v>
      </c>
      <c r="EC288" t="s">
        <v>1794</v>
      </c>
      <c r="EE288" t="s">
        <v>171</v>
      </c>
      <c r="EF288" t="s">
        <v>170</v>
      </c>
      <c r="EG288" t="s">
        <v>172</v>
      </c>
      <c r="EH288">
        <v>7.3238737881183597E-2</v>
      </c>
      <c r="EI288" s="3"/>
      <c r="EM288" t="s">
        <v>148</v>
      </c>
      <c r="EO288" s="3"/>
      <c r="EP288" s="4"/>
    </row>
    <row r="289" spans="1:146" x14ac:dyDescent="0.25">
      <c r="A289" t="s">
        <v>144</v>
      </c>
      <c r="B289" t="s">
        <v>1572</v>
      </c>
      <c r="C289" t="s">
        <v>146</v>
      </c>
      <c r="D289" s="5">
        <v>45917.272905092592</v>
      </c>
      <c r="E289" t="s">
        <v>147</v>
      </c>
      <c r="F289" t="s">
        <v>147</v>
      </c>
      <c r="G289" t="s">
        <v>148</v>
      </c>
      <c r="H289" t="s">
        <v>147</v>
      </c>
      <c r="I289" t="s">
        <v>149</v>
      </c>
      <c r="J289" t="s">
        <v>150</v>
      </c>
      <c r="K289" t="s">
        <v>151</v>
      </c>
      <c r="L289" t="s">
        <v>146</v>
      </c>
      <c r="N289" t="s">
        <v>1795</v>
      </c>
      <c r="O289">
        <v>1</v>
      </c>
      <c r="P289" t="s">
        <v>1796</v>
      </c>
      <c r="Q289" t="s">
        <v>250</v>
      </c>
      <c r="R289" s="3">
        <v>45603</v>
      </c>
      <c r="S289" t="s">
        <v>1793</v>
      </c>
      <c r="T289">
        <v>2</v>
      </c>
      <c r="U289" t="s">
        <v>1633</v>
      </c>
      <c r="V289" t="s">
        <v>148</v>
      </c>
      <c r="W289" t="s">
        <v>157</v>
      </c>
      <c r="X289">
        <v>252</v>
      </c>
      <c r="Y289">
        <v>0.33901053667068398</v>
      </c>
      <c r="Z289" t="s">
        <v>148</v>
      </c>
      <c r="AC289" t="s">
        <v>148</v>
      </c>
      <c r="AE289" t="s">
        <v>147</v>
      </c>
      <c r="AF289">
        <v>6</v>
      </c>
      <c r="AG289" t="s">
        <v>148</v>
      </c>
      <c r="AH289">
        <v>6</v>
      </c>
      <c r="AI289">
        <v>1</v>
      </c>
      <c r="AJ289">
        <v>5</v>
      </c>
      <c r="AK289" t="s">
        <v>147</v>
      </c>
      <c r="AL289" s="10">
        <v>59505.999988425923</v>
      </c>
      <c r="AM289" t="s">
        <v>158</v>
      </c>
      <c r="AN289">
        <v>-0.68284142017364502</v>
      </c>
      <c r="AP289">
        <v>-0.19756989181041701</v>
      </c>
      <c r="AQ289" t="s">
        <v>148</v>
      </c>
      <c r="AS289">
        <v>9.4437971711158697E-2</v>
      </c>
      <c r="AU289">
        <v>7.3238737881183597E-2</v>
      </c>
      <c r="AV289" t="s">
        <v>148</v>
      </c>
      <c r="AX289">
        <v>0.884896039962768</v>
      </c>
      <c r="AZ289">
        <v>0.28056290745735102</v>
      </c>
      <c r="BA289" t="s">
        <v>148</v>
      </c>
      <c r="BC289">
        <v>-0.68284142017364502</v>
      </c>
      <c r="BE289">
        <v>-0.35776811838150002</v>
      </c>
      <c r="BF289" t="s">
        <v>148</v>
      </c>
      <c r="BH289">
        <v>1512</v>
      </c>
      <c r="BI289">
        <v>2.1100035519339101E-4</v>
      </c>
      <c r="BJ289">
        <v>2.1235587075352599E-2</v>
      </c>
      <c r="BK289">
        <v>-1.09066438674926</v>
      </c>
      <c r="BL289">
        <v>12.189582824706999</v>
      </c>
      <c r="BM289">
        <v>2.8813047334551801E-2</v>
      </c>
      <c r="BN289" t="s">
        <v>148</v>
      </c>
      <c r="BR289">
        <v>10000</v>
      </c>
      <c r="BS289">
        <v>0</v>
      </c>
      <c r="BT289">
        <v>0</v>
      </c>
      <c r="BU289">
        <v>0</v>
      </c>
      <c r="BV289">
        <v>0</v>
      </c>
      <c r="BW289">
        <v>0</v>
      </c>
      <c r="BX289" t="s">
        <v>148</v>
      </c>
      <c r="BY289">
        <v>3.5000000000000001E-3</v>
      </c>
      <c r="BZ289">
        <v>3.8999999999999998E-3</v>
      </c>
      <c r="CA289" t="s">
        <v>148</v>
      </c>
      <c r="CC289" t="s">
        <v>147</v>
      </c>
      <c r="CD289" t="s">
        <v>159</v>
      </c>
      <c r="CE289" t="s">
        <v>1797</v>
      </c>
      <c r="CF289" t="s">
        <v>206</v>
      </c>
      <c r="CG289" t="s">
        <v>162</v>
      </c>
      <c r="CH289" t="s">
        <v>1577</v>
      </c>
      <c r="CI289" t="s">
        <v>148</v>
      </c>
      <c r="CO289" t="s">
        <v>164</v>
      </c>
      <c r="CP289" t="s">
        <v>165</v>
      </c>
      <c r="CQ289" t="s">
        <v>166</v>
      </c>
      <c r="CR289" t="s">
        <v>147</v>
      </c>
      <c r="CS289" t="s">
        <v>167</v>
      </c>
      <c r="CU289" t="s">
        <v>168</v>
      </c>
      <c r="CV289">
        <v>3.5000000000000001E-3</v>
      </c>
      <c r="CW289" t="s">
        <v>147</v>
      </c>
      <c r="CX289" t="s">
        <v>147</v>
      </c>
      <c r="DU289">
        <v>3.8999999999999998E-3</v>
      </c>
      <c r="DV289">
        <v>2</v>
      </c>
      <c r="DX289" s="3">
        <v>45603</v>
      </c>
      <c r="DY289" s="3">
        <v>45603</v>
      </c>
      <c r="DZ289" t="s">
        <v>1798</v>
      </c>
      <c r="EA289" t="s">
        <v>1797</v>
      </c>
      <c r="EB289" t="s">
        <v>162</v>
      </c>
      <c r="EC289" t="s">
        <v>1799</v>
      </c>
      <c r="EE289" t="s">
        <v>170</v>
      </c>
      <c r="EF289" t="s">
        <v>171</v>
      </c>
      <c r="EG289" t="s">
        <v>172</v>
      </c>
      <c r="EH289">
        <v>0</v>
      </c>
      <c r="EI289" s="3"/>
      <c r="EM289" t="s">
        <v>148</v>
      </c>
      <c r="EO289" s="3"/>
      <c r="EP289" s="4"/>
    </row>
    <row r="290" spans="1:146" x14ac:dyDescent="0.25">
      <c r="A290" t="s">
        <v>144</v>
      </c>
      <c r="B290" t="s">
        <v>1572</v>
      </c>
      <c r="C290" t="s">
        <v>146</v>
      </c>
      <c r="D290" s="5">
        <v>45917.272905092592</v>
      </c>
      <c r="E290" t="s">
        <v>147</v>
      </c>
      <c r="F290" t="s">
        <v>147</v>
      </c>
      <c r="G290" t="s">
        <v>148</v>
      </c>
      <c r="H290" t="s">
        <v>147</v>
      </c>
      <c r="I290" t="s">
        <v>149</v>
      </c>
      <c r="J290" t="s">
        <v>150</v>
      </c>
      <c r="K290" t="s">
        <v>151</v>
      </c>
      <c r="L290" t="s">
        <v>146</v>
      </c>
      <c r="N290" t="s">
        <v>1800</v>
      </c>
      <c r="O290">
        <v>1</v>
      </c>
      <c r="P290" t="s">
        <v>1801</v>
      </c>
      <c r="Q290" t="s">
        <v>538</v>
      </c>
      <c r="R290" s="3">
        <v>45679</v>
      </c>
      <c r="S290" t="s">
        <v>1798</v>
      </c>
      <c r="T290">
        <v>2</v>
      </c>
      <c r="U290" t="s">
        <v>1601</v>
      </c>
      <c r="V290" t="s">
        <v>148</v>
      </c>
      <c r="W290" t="s">
        <v>157</v>
      </c>
      <c r="X290">
        <v>252</v>
      </c>
      <c r="Y290">
        <v>0.114169687032699</v>
      </c>
      <c r="Z290" t="s">
        <v>148</v>
      </c>
      <c r="AC290" t="s">
        <v>148</v>
      </c>
      <c r="AE290" t="s">
        <v>147</v>
      </c>
      <c r="AF290">
        <v>7</v>
      </c>
      <c r="AG290" t="s">
        <v>148</v>
      </c>
      <c r="AH290">
        <v>7</v>
      </c>
      <c r="AI290">
        <v>1</v>
      </c>
      <c r="AJ290">
        <v>3.9682541973888796E-3</v>
      </c>
      <c r="AK290" t="s">
        <v>147</v>
      </c>
      <c r="AL290" s="10">
        <v>59505.999988425923</v>
      </c>
      <c r="AM290" t="s">
        <v>158</v>
      </c>
      <c r="AP290">
        <v>-4.2223863303661298E-2</v>
      </c>
      <c r="AQ290" t="s">
        <v>148</v>
      </c>
      <c r="AU290">
        <v>0</v>
      </c>
      <c r="AV290" t="s">
        <v>148</v>
      </c>
      <c r="AZ290">
        <v>3.0500562861561699E-2</v>
      </c>
      <c r="BA290" t="s">
        <v>148</v>
      </c>
      <c r="BE290">
        <v>-1</v>
      </c>
      <c r="BF290" t="s">
        <v>148</v>
      </c>
      <c r="BH290">
        <v>1512</v>
      </c>
      <c r="BI290">
        <v>1.2864345626439899E-4</v>
      </c>
      <c r="BJ290">
        <v>5.1476107910275399E-3</v>
      </c>
      <c r="BK290">
        <v>-0.496321231126785</v>
      </c>
      <c r="BL290">
        <v>7.9000205993652299</v>
      </c>
      <c r="BM290">
        <v>1.5528755262494E-2</v>
      </c>
      <c r="BN290" t="s">
        <v>148</v>
      </c>
      <c r="BR290">
        <v>10000</v>
      </c>
      <c r="BS290">
        <v>0</v>
      </c>
      <c r="BT290">
        <v>0</v>
      </c>
      <c r="BU290">
        <v>0</v>
      </c>
      <c r="BV290">
        <v>0</v>
      </c>
      <c r="BW290">
        <v>0</v>
      </c>
      <c r="BX290" t="s">
        <v>148</v>
      </c>
      <c r="BY290">
        <v>2.5000000000000001E-3</v>
      </c>
      <c r="BZ290">
        <v>7.4000000000000003E-3</v>
      </c>
      <c r="CA290" t="s">
        <v>148</v>
      </c>
      <c r="CC290" t="s">
        <v>147</v>
      </c>
      <c r="CD290" t="s">
        <v>211</v>
      </c>
      <c r="CE290" t="s">
        <v>1802</v>
      </c>
      <c r="CF290" t="s">
        <v>184</v>
      </c>
      <c r="CG290" t="s">
        <v>162</v>
      </c>
      <c r="CH290" t="s">
        <v>1577</v>
      </c>
      <c r="CI290" t="s">
        <v>148</v>
      </c>
      <c r="CO290" t="s">
        <v>164</v>
      </c>
      <c r="CP290" t="s">
        <v>165</v>
      </c>
      <c r="CQ290" t="s">
        <v>166</v>
      </c>
      <c r="CR290" t="s">
        <v>147</v>
      </c>
      <c r="CS290" t="s">
        <v>167</v>
      </c>
      <c r="CU290" t="s">
        <v>168</v>
      </c>
      <c r="CV290">
        <v>2.5000000000000001E-3</v>
      </c>
      <c r="CW290" t="s">
        <v>147</v>
      </c>
      <c r="CX290" t="s">
        <v>147</v>
      </c>
      <c r="DU290">
        <v>7.4000000000000003E-3</v>
      </c>
      <c r="DV290">
        <v>2</v>
      </c>
      <c r="DX290" s="3">
        <v>45679</v>
      </c>
      <c r="DY290" s="3">
        <v>45679</v>
      </c>
      <c r="DZ290" t="s">
        <v>1803</v>
      </c>
      <c r="EA290" t="s">
        <v>1802</v>
      </c>
      <c r="EB290" t="s">
        <v>162</v>
      </c>
      <c r="EC290" t="s">
        <v>1799</v>
      </c>
      <c r="EE290" t="s">
        <v>171</v>
      </c>
      <c r="EF290" t="s">
        <v>170</v>
      </c>
      <c r="EG290" t="s">
        <v>172</v>
      </c>
      <c r="EH290">
        <v>0</v>
      </c>
      <c r="EI290" s="3"/>
      <c r="EM290" t="s">
        <v>148</v>
      </c>
      <c r="EO290" s="3"/>
      <c r="EP290" s="4"/>
    </row>
    <row r="291" spans="1:146" x14ac:dyDescent="0.25">
      <c r="A291" t="s">
        <v>144</v>
      </c>
      <c r="B291" t="s">
        <v>1572</v>
      </c>
      <c r="C291" t="s">
        <v>146</v>
      </c>
      <c r="D291" s="5">
        <v>45917.272905092592</v>
      </c>
      <c r="E291" t="s">
        <v>147</v>
      </c>
      <c r="F291" t="s">
        <v>147</v>
      </c>
      <c r="G291" t="s">
        <v>148</v>
      </c>
      <c r="H291" t="s">
        <v>147</v>
      </c>
      <c r="I291" t="s">
        <v>149</v>
      </c>
      <c r="J291" t="s">
        <v>150</v>
      </c>
      <c r="K291" t="s">
        <v>151</v>
      </c>
      <c r="L291" t="s">
        <v>146</v>
      </c>
      <c r="N291" t="s">
        <v>1804</v>
      </c>
      <c r="O291">
        <v>1</v>
      </c>
      <c r="P291" t="s">
        <v>1805</v>
      </c>
      <c r="Q291" t="s">
        <v>538</v>
      </c>
      <c r="R291" s="3">
        <v>45679</v>
      </c>
      <c r="S291" t="s">
        <v>1803</v>
      </c>
      <c r="T291">
        <v>2</v>
      </c>
      <c r="U291" t="s">
        <v>1601</v>
      </c>
      <c r="V291" t="s">
        <v>148</v>
      </c>
      <c r="W291" t="s">
        <v>157</v>
      </c>
      <c r="X291">
        <v>252</v>
      </c>
      <c r="Y291">
        <v>0.287328571081161</v>
      </c>
      <c r="Z291" t="s">
        <v>148</v>
      </c>
      <c r="AC291" t="s">
        <v>148</v>
      </c>
      <c r="AE291" t="s">
        <v>147</v>
      </c>
      <c r="AF291">
        <v>7</v>
      </c>
      <c r="AG291" t="s">
        <v>148</v>
      </c>
      <c r="AH291">
        <v>7</v>
      </c>
      <c r="AI291">
        <v>1</v>
      </c>
      <c r="AJ291">
        <v>3.9682541973888796E-3</v>
      </c>
      <c r="AK291" t="s">
        <v>147</v>
      </c>
      <c r="AL291" s="10">
        <v>59505.999988425923</v>
      </c>
      <c r="AM291" t="s">
        <v>158</v>
      </c>
      <c r="AP291">
        <v>-9.1379798948764801E-2</v>
      </c>
      <c r="AQ291" t="s">
        <v>148</v>
      </c>
      <c r="AU291">
        <v>0</v>
      </c>
      <c r="AV291" t="s">
        <v>148</v>
      </c>
      <c r="AZ291">
        <v>0.12680417299270599</v>
      </c>
      <c r="BA291" t="s">
        <v>148</v>
      </c>
      <c r="BE291">
        <v>-1</v>
      </c>
      <c r="BF291" t="s">
        <v>148</v>
      </c>
      <c r="BH291">
        <v>1512</v>
      </c>
      <c r="BI291">
        <v>-1.8343132978770801E-4</v>
      </c>
      <c r="BJ291">
        <v>1.5383460558950899E-2</v>
      </c>
      <c r="BK291">
        <v>0.29873597621917702</v>
      </c>
      <c r="BL291">
        <v>7.1426301002502397</v>
      </c>
      <c r="BM291">
        <v>4.63952533900737E-2</v>
      </c>
      <c r="BN291" t="s">
        <v>148</v>
      </c>
      <c r="BR291">
        <v>10000</v>
      </c>
      <c r="BS291">
        <v>0</v>
      </c>
      <c r="BT291">
        <v>0</v>
      </c>
      <c r="BU291">
        <v>0</v>
      </c>
      <c r="BV291">
        <v>0</v>
      </c>
      <c r="BW291">
        <v>0</v>
      </c>
      <c r="BX291" t="s">
        <v>148</v>
      </c>
      <c r="BY291">
        <v>3.0000000000000001E-3</v>
      </c>
      <c r="BZ291">
        <v>1.6899999999999998E-2</v>
      </c>
      <c r="CA291" t="s">
        <v>148</v>
      </c>
      <c r="CC291" t="s">
        <v>147</v>
      </c>
      <c r="CD291" t="s">
        <v>182</v>
      </c>
      <c r="CE291" t="s">
        <v>1806</v>
      </c>
      <c r="CF291" t="s">
        <v>184</v>
      </c>
      <c r="CG291" t="s">
        <v>162</v>
      </c>
      <c r="CH291" t="s">
        <v>1577</v>
      </c>
      <c r="CI291" t="s">
        <v>148</v>
      </c>
      <c r="CO291" t="s">
        <v>164</v>
      </c>
      <c r="CP291" t="s">
        <v>165</v>
      </c>
      <c r="CQ291" t="s">
        <v>166</v>
      </c>
      <c r="CR291" t="s">
        <v>147</v>
      </c>
      <c r="CS291" t="s">
        <v>167</v>
      </c>
      <c r="CU291" t="s">
        <v>168</v>
      </c>
      <c r="CV291">
        <v>3.0000000000000001E-3</v>
      </c>
      <c r="CW291" t="s">
        <v>147</v>
      </c>
      <c r="CX291" t="s">
        <v>147</v>
      </c>
      <c r="DU291">
        <v>1.6899999999999998E-2</v>
      </c>
      <c r="DV291">
        <v>2</v>
      </c>
      <c r="DX291" s="3">
        <v>45679</v>
      </c>
      <c r="DY291" s="3">
        <v>45679</v>
      </c>
      <c r="DZ291" t="s">
        <v>1807</v>
      </c>
      <c r="EA291" t="s">
        <v>1806</v>
      </c>
      <c r="EB291" t="s">
        <v>162</v>
      </c>
      <c r="EC291" t="s">
        <v>1799</v>
      </c>
      <c r="EE291" t="s">
        <v>170</v>
      </c>
      <c r="EF291" t="s">
        <v>171</v>
      </c>
      <c r="EG291" t="s">
        <v>172</v>
      </c>
      <c r="EH291">
        <v>0</v>
      </c>
      <c r="EI291" s="3"/>
      <c r="EM291" t="s">
        <v>148</v>
      </c>
      <c r="EO291" s="3"/>
      <c r="EP291" s="4"/>
    </row>
    <row r="292" spans="1:146" x14ac:dyDescent="0.25">
      <c r="A292" t="s">
        <v>144</v>
      </c>
      <c r="B292" t="s">
        <v>1572</v>
      </c>
      <c r="C292" t="s">
        <v>146</v>
      </c>
      <c r="D292" s="5">
        <v>45917.272905092592</v>
      </c>
      <c r="E292" t="s">
        <v>147</v>
      </c>
      <c r="F292" t="s">
        <v>147</v>
      </c>
      <c r="G292" t="s">
        <v>148</v>
      </c>
      <c r="H292" t="s">
        <v>147</v>
      </c>
      <c r="I292" t="s">
        <v>149</v>
      </c>
      <c r="J292" t="s">
        <v>150</v>
      </c>
      <c r="K292" t="s">
        <v>151</v>
      </c>
      <c r="L292" t="s">
        <v>146</v>
      </c>
      <c r="N292" t="s">
        <v>1808</v>
      </c>
      <c r="O292">
        <v>1</v>
      </c>
      <c r="P292" t="s">
        <v>1809</v>
      </c>
      <c r="Q292" t="s">
        <v>538</v>
      </c>
      <c r="R292" s="3">
        <v>45679</v>
      </c>
      <c r="S292" t="s">
        <v>1807</v>
      </c>
      <c r="T292">
        <v>2</v>
      </c>
      <c r="U292" t="s">
        <v>1601</v>
      </c>
      <c r="V292" t="s">
        <v>148</v>
      </c>
      <c r="W292" t="s">
        <v>157</v>
      </c>
      <c r="X292">
        <v>252</v>
      </c>
      <c r="Y292">
        <v>0.35325968265533397</v>
      </c>
      <c r="Z292" t="s">
        <v>148</v>
      </c>
      <c r="AC292" t="s">
        <v>148</v>
      </c>
      <c r="AE292" t="s">
        <v>147</v>
      </c>
      <c r="AF292">
        <v>7</v>
      </c>
      <c r="AG292" t="s">
        <v>148</v>
      </c>
      <c r="AH292">
        <v>7</v>
      </c>
      <c r="AI292">
        <v>1</v>
      </c>
      <c r="AJ292">
        <v>3.9682541973888796E-3</v>
      </c>
      <c r="AK292" t="s">
        <v>147</v>
      </c>
      <c r="AL292" s="10">
        <v>59505.999988425923</v>
      </c>
      <c r="AM292" t="s">
        <v>158</v>
      </c>
      <c r="AP292">
        <v>-0.126754090189933</v>
      </c>
      <c r="AQ292" t="s">
        <v>148</v>
      </c>
      <c r="AU292">
        <v>0</v>
      </c>
      <c r="AV292" t="s">
        <v>148</v>
      </c>
      <c r="AZ292">
        <v>9.1434761881828294E-2</v>
      </c>
      <c r="BA292" t="s">
        <v>148</v>
      </c>
      <c r="BE292">
        <v>-1</v>
      </c>
      <c r="BF292" t="s">
        <v>148</v>
      </c>
      <c r="BH292">
        <v>1512</v>
      </c>
      <c r="BI292" s="6">
        <v>-4.2429648601682802E-5</v>
      </c>
      <c r="BJ292">
        <v>1.5509533695876499E-2</v>
      </c>
      <c r="BK292">
        <v>-0.71996188163757302</v>
      </c>
      <c r="BL292">
        <v>8.4710769653320295</v>
      </c>
      <c r="BM292">
        <v>4.6925801783800097E-2</v>
      </c>
      <c r="BN292" t="s">
        <v>148</v>
      </c>
      <c r="BR292">
        <v>10000</v>
      </c>
      <c r="BS292">
        <v>0</v>
      </c>
      <c r="BT292">
        <v>0</v>
      </c>
      <c r="BU292">
        <v>0</v>
      </c>
      <c r="BV292">
        <v>0</v>
      </c>
      <c r="BW292">
        <v>0</v>
      </c>
      <c r="BX292" t="s">
        <v>148</v>
      </c>
      <c r="BY292">
        <v>3.0000000000000001E-3</v>
      </c>
      <c r="BZ292">
        <v>1.6899999999999998E-2</v>
      </c>
      <c r="CA292" t="s">
        <v>148</v>
      </c>
      <c r="CC292" t="s">
        <v>147</v>
      </c>
      <c r="CD292" t="s">
        <v>211</v>
      </c>
      <c r="CE292" t="s">
        <v>1810</v>
      </c>
      <c r="CF292" t="s">
        <v>184</v>
      </c>
      <c r="CG292" t="s">
        <v>162</v>
      </c>
      <c r="CH292" t="s">
        <v>1577</v>
      </c>
      <c r="CI292" t="s">
        <v>148</v>
      </c>
      <c r="CO292" t="s">
        <v>164</v>
      </c>
      <c r="CP292" t="s">
        <v>165</v>
      </c>
      <c r="CQ292" t="s">
        <v>166</v>
      </c>
      <c r="CR292" t="s">
        <v>147</v>
      </c>
      <c r="CS292" t="s">
        <v>167</v>
      </c>
      <c r="CU292" t="s">
        <v>168</v>
      </c>
      <c r="CV292">
        <v>3.0000000000000001E-3</v>
      </c>
      <c r="CW292" t="s">
        <v>147</v>
      </c>
      <c r="CX292" t="s">
        <v>147</v>
      </c>
      <c r="DU292">
        <v>1.6899999999999998E-2</v>
      </c>
      <c r="DV292">
        <v>2</v>
      </c>
      <c r="DX292" s="3">
        <v>45679</v>
      </c>
      <c r="DY292" s="3">
        <v>45679</v>
      </c>
      <c r="DZ292" t="s">
        <v>1811</v>
      </c>
      <c r="EA292" t="s">
        <v>1810</v>
      </c>
      <c r="EB292" t="s">
        <v>162</v>
      </c>
      <c r="EC292" t="s">
        <v>1812</v>
      </c>
      <c r="EE292" t="s">
        <v>171</v>
      </c>
      <c r="EF292" t="s">
        <v>170</v>
      </c>
      <c r="EG292" t="s">
        <v>172</v>
      </c>
      <c r="EH292">
        <v>1.65432298672385E-4</v>
      </c>
      <c r="EI292" s="3"/>
      <c r="EM292" t="s">
        <v>148</v>
      </c>
      <c r="EO292" s="3"/>
      <c r="EP292" s="4"/>
    </row>
    <row r="293" spans="1:146" x14ac:dyDescent="0.25">
      <c r="A293" t="s">
        <v>144</v>
      </c>
      <c r="B293" t="s">
        <v>1572</v>
      </c>
      <c r="C293" t="s">
        <v>146</v>
      </c>
      <c r="D293" s="5">
        <v>45917.272905092592</v>
      </c>
      <c r="E293" t="s">
        <v>147</v>
      </c>
      <c r="F293" t="s">
        <v>147</v>
      </c>
      <c r="G293" t="s">
        <v>148</v>
      </c>
      <c r="H293" t="s">
        <v>147</v>
      </c>
      <c r="I293" t="s">
        <v>149</v>
      </c>
      <c r="J293" t="s">
        <v>150</v>
      </c>
      <c r="K293" t="s">
        <v>151</v>
      </c>
      <c r="L293" t="s">
        <v>146</v>
      </c>
      <c r="N293" t="s">
        <v>1813</v>
      </c>
      <c r="O293">
        <v>1</v>
      </c>
      <c r="P293" t="s">
        <v>1814</v>
      </c>
      <c r="Q293" t="s">
        <v>154</v>
      </c>
      <c r="R293" s="3">
        <v>45679</v>
      </c>
      <c r="S293" t="s">
        <v>1811</v>
      </c>
      <c r="T293">
        <v>2</v>
      </c>
      <c r="U293" t="s">
        <v>1575</v>
      </c>
      <c r="V293" t="s">
        <v>148</v>
      </c>
      <c r="W293" t="s">
        <v>157</v>
      </c>
      <c r="X293">
        <v>252</v>
      </c>
      <c r="Y293">
        <v>0.52566844224929798</v>
      </c>
      <c r="Z293" t="s">
        <v>148</v>
      </c>
      <c r="AC293" t="s">
        <v>148</v>
      </c>
      <c r="AE293" t="s">
        <v>147</v>
      </c>
      <c r="AF293">
        <v>7</v>
      </c>
      <c r="AG293" t="s">
        <v>148</v>
      </c>
      <c r="AH293">
        <v>7</v>
      </c>
      <c r="AI293">
        <v>1</v>
      </c>
      <c r="AJ293">
        <v>3.9682541973888796E-3</v>
      </c>
      <c r="AK293" t="s">
        <v>147</v>
      </c>
      <c r="AL293" s="10">
        <v>59505.999988425923</v>
      </c>
      <c r="AM293" t="s">
        <v>158</v>
      </c>
      <c r="AP293">
        <v>-0.15099284052848799</v>
      </c>
      <c r="AQ293" t="s">
        <v>148</v>
      </c>
      <c r="AU293">
        <v>1.65432298672385E-4</v>
      </c>
      <c r="AV293" t="s">
        <v>148</v>
      </c>
      <c r="AZ293">
        <v>0.17272628843784299</v>
      </c>
      <c r="BA293" t="s">
        <v>148</v>
      </c>
      <c r="BE293">
        <v>-1</v>
      </c>
      <c r="BF293" t="s">
        <v>148</v>
      </c>
      <c r="BH293">
        <v>1512</v>
      </c>
      <c r="BI293">
        <v>4.1897475603036501E-4</v>
      </c>
      <c r="BJ293">
        <v>2.7184722945094102E-2</v>
      </c>
      <c r="BK293">
        <v>-0.31944191455840998</v>
      </c>
      <c r="BL293">
        <v>4.2241401672363201</v>
      </c>
      <c r="BM293">
        <v>6.15545809268951E-2</v>
      </c>
      <c r="BN293" t="s">
        <v>148</v>
      </c>
      <c r="BR293">
        <v>10000</v>
      </c>
      <c r="BS293">
        <v>0</v>
      </c>
      <c r="BT293">
        <v>0</v>
      </c>
      <c r="BU293">
        <v>0</v>
      </c>
      <c r="BV293">
        <v>0</v>
      </c>
      <c r="BW293">
        <v>0</v>
      </c>
      <c r="BX293" t="s">
        <v>148</v>
      </c>
      <c r="BY293">
        <v>9.9000000000000008E-3</v>
      </c>
      <c r="BZ293">
        <v>2.8799999999999999E-2</v>
      </c>
      <c r="CA293" t="s">
        <v>148</v>
      </c>
      <c r="CC293" t="s">
        <v>147</v>
      </c>
      <c r="CD293" t="s">
        <v>182</v>
      </c>
      <c r="CE293" t="s">
        <v>1815</v>
      </c>
      <c r="CF293" t="s">
        <v>184</v>
      </c>
      <c r="CG293" t="s">
        <v>162</v>
      </c>
      <c r="CH293" t="s">
        <v>1577</v>
      </c>
      <c r="CI293" t="s">
        <v>148</v>
      </c>
      <c r="CO293" t="s">
        <v>164</v>
      </c>
      <c r="CP293" t="s">
        <v>165</v>
      </c>
      <c r="CQ293" t="s">
        <v>166</v>
      </c>
      <c r="CR293" t="s">
        <v>147</v>
      </c>
      <c r="CS293" t="s">
        <v>167</v>
      </c>
      <c r="CU293" t="s">
        <v>168</v>
      </c>
      <c r="CV293">
        <v>9.9000000000000008E-3</v>
      </c>
      <c r="CW293" t="s">
        <v>147</v>
      </c>
      <c r="CX293" t="s">
        <v>147</v>
      </c>
      <c r="DU293">
        <v>2.8799999999999999E-2</v>
      </c>
      <c r="DV293">
        <v>2</v>
      </c>
      <c r="DX293" s="3">
        <v>45679</v>
      </c>
      <c r="DY293" s="3">
        <v>45679</v>
      </c>
      <c r="DZ293" t="s">
        <v>1816</v>
      </c>
      <c r="EA293" t="s">
        <v>1815</v>
      </c>
      <c r="EB293" t="s">
        <v>162</v>
      </c>
      <c r="EC293" t="s">
        <v>1812</v>
      </c>
      <c r="EE293" t="s">
        <v>170</v>
      </c>
      <c r="EF293" t="s">
        <v>171</v>
      </c>
      <c r="EG293" t="s">
        <v>172</v>
      </c>
      <c r="EH293">
        <v>-2.0874438632745201E-4</v>
      </c>
      <c r="EI293" s="3"/>
      <c r="EM293" t="s">
        <v>148</v>
      </c>
      <c r="EO293" s="3"/>
      <c r="EP293" s="4"/>
    </row>
    <row r="294" spans="1:146" x14ac:dyDescent="0.25">
      <c r="A294" t="s">
        <v>144</v>
      </c>
      <c r="B294" t="s">
        <v>1572</v>
      </c>
      <c r="C294" t="s">
        <v>146</v>
      </c>
      <c r="D294" s="5">
        <v>45917.272905092592</v>
      </c>
      <c r="E294" t="s">
        <v>147</v>
      </c>
      <c r="F294" t="s">
        <v>147</v>
      </c>
      <c r="G294" t="s">
        <v>148</v>
      </c>
      <c r="H294" t="s">
        <v>147</v>
      </c>
      <c r="I294" t="s">
        <v>149</v>
      </c>
      <c r="J294" t="s">
        <v>150</v>
      </c>
      <c r="K294" t="s">
        <v>151</v>
      </c>
      <c r="L294" t="s">
        <v>146</v>
      </c>
      <c r="N294" t="s">
        <v>1817</v>
      </c>
      <c r="O294">
        <v>1</v>
      </c>
      <c r="P294" t="s">
        <v>1818</v>
      </c>
      <c r="Q294" t="s">
        <v>154</v>
      </c>
      <c r="R294" s="3">
        <v>45679</v>
      </c>
      <c r="S294" t="s">
        <v>1816</v>
      </c>
      <c r="T294">
        <v>2</v>
      </c>
      <c r="U294" t="s">
        <v>1575</v>
      </c>
      <c r="V294" t="s">
        <v>148</v>
      </c>
      <c r="W294" t="s">
        <v>157</v>
      </c>
      <c r="X294">
        <v>252</v>
      </c>
      <c r="Y294">
        <v>0.51846075057983398</v>
      </c>
      <c r="Z294" t="s">
        <v>148</v>
      </c>
      <c r="AC294" t="s">
        <v>148</v>
      </c>
      <c r="AE294" t="s">
        <v>147</v>
      </c>
      <c r="AF294">
        <v>7</v>
      </c>
      <c r="AG294" t="s">
        <v>148</v>
      </c>
      <c r="AH294">
        <v>7</v>
      </c>
      <c r="AI294">
        <v>1</v>
      </c>
      <c r="AJ294">
        <v>3.9682541973888796E-3</v>
      </c>
      <c r="AK294" t="s">
        <v>147</v>
      </c>
      <c r="AL294" s="10">
        <v>59505.999988425923</v>
      </c>
      <c r="AM294" t="s">
        <v>158</v>
      </c>
      <c r="AP294">
        <v>-0.172857046127319</v>
      </c>
      <c r="AQ294" t="s">
        <v>148</v>
      </c>
      <c r="AU294">
        <v>-2.0874438632745201E-4</v>
      </c>
      <c r="AV294" t="s">
        <v>148</v>
      </c>
      <c r="AZ294">
        <v>0.15059429407119701</v>
      </c>
      <c r="BA294" t="s">
        <v>148</v>
      </c>
      <c r="BE294">
        <v>-1</v>
      </c>
      <c r="BF294" t="s">
        <v>148</v>
      </c>
      <c r="BH294">
        <v>1512</v>
      </c>
      <c r="BI294">
        <v>-1.22091954108327E-3</v>
      </c>
      <c r="BJ294">
        <v>2.7176095172762801E-2</v>
      </c>
      <c r="BK294">
        <v>-0.189427584409713</v>
      </c>
      <c r="BL294">
        <v>4.50707530975341</v>
      </c>
      <c r="BM294">
        <v>5.9132128953933702E-2</v>
      </c>
      <c r="BN294" t="s">
        <v>148</v>
      </c>
      <c r="BR294">
        <v>10000</v>
      </c>
      <c r="BS294">
        <v>0</v>
      </c>
      <c r="BT294">
        <v>0</v>
      </c>
      <c r="BU294">
        <v>0</v>
      </c>
      <c r="BV294">
        <v>0</v>
      </c>
      <c r="BW294">
        <v>0</v>
      </c>
      <c r="BX294" t="s">
        <v>148</v>
      </c>
      <c r="BY294">
        <v>9.9000000000000008E-3</v>
      </c>
      <c r="BZ294">
        <v>2.8799999999999999E-2</v>
      </c>
      <c r="CA294" t="s">
        <v>148</v>
      </c>
      <c r="CC294" t="s">
        <v>147</v>
      </c>
      <c r="CD294" t="s">
        <v>211</v>
      </c>
      <c r="CE294" t="s">
        <v>1819</v>
      </c>
      <c r="CF294" t="s">
        <v>184</v>
      </c>
      <c r="CG294" t="s">
        <v>162</v>
      </c>
      <c r="CH294" t="s">
        <v>1577</v>
      </c>
      <c r="CI294" t="s">
        <v>148</v>
      </c>
      <c r="CO294" t="s">
        <v>164</v>
      </c>
      <c r="CP294" t="s">
        <v>165</v>
      </c>
      <c r="CQ294" t="s">
        <v>166</v>
      </c>
      <c r="CR294" t="s">
        <v>147</v>
      </c>
      <c r="CS294" t="s">
        <v>167</v>
      </c>
      <c r="CU294" t="s">
        <v>168</v>
      </c>
      <c r="CV294">
        <v>9.9000000000000008E-3</v>
      </c>
      <c r="CW294" t="s">
        <v>147</v>
      </c>
      <c r="CX294" t="s">
        <v>147</v>
      </c>
      <c r="DU294">
        <v>2.8799999999999999E-2</v>
      </c>
      <c r="DV294">
        <v>2</v>
      </c>
      <c r="DX294" s="3">
        <v>45679</v>
      </c>
      <c r="DY294" s="3">
        <v>45679</v>
      </c>
      <c r="DZ294" t="s">
        <v>1820</v>
      </c>
      <c r="EA294" t="s">
        <v>1819</v>
      </c>
      <c r="EB294" t="s">
        <v>162</v>
      </c>
      <c r="EC294" t="s">
        <v>1821</v>
      </c>
      <c r="EE294" t="s">
        <v>171</v>
      </c>
      <c r="EF294" t="s">
        <v>170</v>
      </c>
      <c r="EG294" t="s">
        <v>172</v>
      </c>
      <c r="EH294">
        <v>6.8442061543464605E-2</v>
      </c>
      <c r="EI294" s="3"/>
      <c r="EM294" t="s">
        <v>148</v>
      </c>
      <c r="EO294" s="3"/>
      <c r="EP294" s="4"/>
    </row>
    <row r="295" spans="1:146" x14ac:dyDescent="0.25">
      <c r="A295" t="s">
        <v>144</v>
      </c>
      <c r="B295" t="s">
        <v>1572</v>
      </c>
      <c r="C295" t="s">
        <v>146</v>
      </c>
      <c r="D295" s="5">
        <v>45917.272905092592</v>
      </c>
      <c r="E295" t="s">
        <v>147</v>
      </c>
      <c r="F295" t="s">
        <v>147</v>
      </c>
      <c r="G295" t="s">
        <v>148</v>
      </c>
      <c r="H295" t="s">
        <v>147</v>
      </c>
      <c r="I295" t="s">
        <v>149</v>
      </c>
      <c r="J295" t="s">
        <v>150</v>
      </c>
      <c r="K295" t="s">
        <v>151</v>
      </c>
      <c r="L295" t="s">
        <v>146</v>
      </c>
      <c r="N295" t="s">
        <v>1822</v>
      </c>
      <c r="O295">
        <v>1</v>
      </c>
      <c r="P295" t="s">
        <v>1823</v>
      </c>
      <c r="Q295" t="s">
        <v>154</v>
      </c>
      <c r="R295" s="3">
        <v>45603</v>
      </c>
      <c r="S295" t="s">
        <v>1820</v>
      </c>
      <c r="T295">
        <v>2</v>
      </c>
      <c r="U295" t="s">
        <v>1575</v>
      </c>
      <c r="V295" t="s">
        <v>148</v>
      </c>
      <c r="W295" t="s">
        <v>157</v>
      </c>
      <c r="X295">
        <v>252</v>
      </c>
      <c r="Y295">
        <v>0.17806272208690599</v>
      </c>
      <c r="Z295" t="s">
        <v>148</v>
      </c>
      <c r="AC295" t="s">
        <v>148</v>
      </c>
      <c r="AE295" t="s">
        <v>147</v>
      </c>
      <c r="AF295">
        <v>4</v>
      </c>
      <c r="AG295" t="s">
        <v>148</v>
      </c>
      <c r="AH295">
        <v>4</v>
      </c>
      <c r="AI295">
        <v>1</v>
      </c>
      <c r="AJ295">
        <v>3</v>
      </c>
      <c r="AK295" t="s">
        <v>147</v>
      </c>
      <c r="AL295" s="10">
        <v>59505.999988425923</v>
      </c>
      <c r="AM295" t="s">
        <v>158</v>
      </c>
      <c r="AN295">
        <v>-0.26096090674400302</v>
      </c>
      <c r="AP295">
        <v>-7.3257707059383295E-2</v>
      </c>
      <c r="AQ295" t="s">
        <v>148</v>
      </c>
      <c r="AS295">
        <v>2.2121883928775701E-2</v>
      </c>
      <c r="AU295">
        <v>6.8442061543464605E-2</v>
      </c>
      <c r="AV295" t="s">
        <v>148</v>
      </c>
      <c r="AX295">
        <v>0.64345860481262196</v>
      </c>
      <c r="AZ295">
        <v>0.235435411334037</v>
      </c>
      <c r="BA295" t="s">
        <v>148</v>
      </c>
      <c r="BC295">
        <v>-0.32668718695640497</v>
      </c>
      <c r="BE295">
        <v>-0.212921917438507</v>
      </c>
      <c r="BF295" t="s">
        <v>148</v>
      </c>
      <c r="BH295">
        <v>1512</v>
      </c>
      <c r="BI295">
        <v>1.6251749184448199E-4</v>
      </c>
      <c r="BJ295">
        <v>1.12371910363435E-2</v>
      </c>
      <c r="BK295">
        <v>0.29599937796592701</v>
      </c>
      <c r="BL295">
        <v>4.1276965141296298</v>
      </c>
      <c r="BM295">
        <v>1.4219559729099201E-2</v>
      </c>
      <c r="BN295" t="s">
        <v>148</v>
      </c>
      <c r="BR295">
        <v>10000</v>
      </c>
      <c r="BS295">
        <v>0</v>
      </c>
      <c r="BT295">
        <v>0</v>
      </c>
      <c r="BU295">
        <v>0</v>
      </c>
      <c r="BV295">
        <v>0</v>
      </c>
      <c r="BW295">
        <v>0</v>
      </c>
      <c r="BX295" t="s">
        <v>148</v>
      </c>
      <c r="BY295">
        <v>4.0000000000000001E-3</v>
      </c>
      <c r="BZ295">
        <v>3.5999999999999999E-3</v>
      </c>
      <c r="CA295" t="s">
        <v>148</v>
      </c>
      <c r="CC295" t="s">
        <v>147</v>
      </c>
      <c r="CD295" t="s">
        <v>159</v>
      </c>
      <c r="CE295" t="s">
        <v>1824</v>
      </c>
      <c r="CF295" t="s">
        <v>161</v>
      </c>
      <c r="CG295" t="s">
        <v>162</v>
      </c>
      <c r="CH295" t="s">
        <v>1577</v>
      </c>
      <c r="CI295" t="s">
        <v>148</v>
      </c>
      <c r="CO295" t="s">
        <v>164</v>
      </c>
      <c r="CP295" t="s">
        <v>165</v>
      </c>
      <c r="CQ295" t="s">
        <v>166</v>
      </c>
      <c r="CR295" t="s">
        <v>147</v>
      </c>
      <c r="CS295" t="s">
        <v>167</v>
      </c>
      <c r="CU295" t="s">
        <v>168</v>
      </c>
      <c r="CV295">
        <v>4.0000000000000001E-3</v>
      </c>
      <c r="CW295" t="s">
        <v>147</v>
      </c>
      <c r="CX295" t="s">
        <v>147</v>
      </c>
      <c r="DU295">
        <v>3.5999999999999999E-3</v>
      </c>
      <c r="DV295">
        <v>2</v>
      </c>
      <c r="DX295" s="3">
        <v>45603</v>
      </c>
      <c r="DY295" s="3">
        <v>45603</v>
      </c>
      <c r="DZ295" t="s">
        <v>1825</v>
      </c>
      <c r="EA295" t="s">
        <v>1824</v>
      </c>
      <c r="EB295" t="s">
        <v>162</v>
      </c>
      <c r="EC295" t="s">
        <v>1826</v>
      </c>
      <c r="EE295" t="s">
        <v>170</v>
      </c>
      <c r="EF295" t="s">
        <v>171</v>
      </c>
      <c r="EG295" t="s">
        <v>172</v>
      </c>
      <c r="EH295">
        <v>4.0175323374569399E-3</v>
      </c>
      <c r="EI295" s="3"/>
      <c r="EM295" t="s">
        <v>148</v>
      </c>
      <c r="EO295" s="3"/>
      <c r="EP295" s="4"/>
    </row>
    <row r="296" spans="1:146" x14ac:dyDescent="0.25">
      <c r="A296" t="s">
        <v>144</v>
      </c>
      <c r="B296" t="s">
        <v>1572</v>
      </c>
      <c r="C296" t="s">
        <v>146</v>
      </c>
      <c r="D296" s="5">
        <v>45917.272905092592</v>
      </c>
      <c r="E296" t="s">
        <v>147</v>
      </c>
      <c r="F296" t="s">
        <v>147</v>
      </c>
      <c r="G296" t="s">
        <v>148</v>
      </c>
      <c r="H296" t="s">
        <v>147</v>
      </c>
      <c r="I296" t="s">
        <v>149</v>
      </c>
      <c r="J296" t="s">
        <v>150</v>
      </c>
      <c r="K296" t="s">
        <v>151</v>
      </c>
      <c r="L296" t="s">
        <v>146</v>
      </c>
      <c r="N296" t="s">
        <v>1827</v>
      </c>
      <c r="O296">
        <v>1</v>
      </c>
      <c r="P296" t="s">
        <v>1828</v>
      </c>
      <c r="Q296" t="s">
        <v>154</v>
      </c>
      <c r="R296" s="3">
        <v>45832</v>
      </c>
      <c r="S296" t="s">
        <v>1825</v>
      </c>
      <c r="T296">
        <v>2</v>
      </c>
      <c r="U296" t="s">
        <v>1633</v>
      </c>
      <c r="V296" t="s">
        <v>148</v>
      </c>
      <c r="W296" t="s">
        <v>157</v>
      </c>
      <c r="X296">
        <v>252</v>
      </c>
      <c r="Y296">
        <v>1.06454205513</v>
      </c>
      <c r="Z296" t="s">
        <v>148</v>
      </c>
      <c r="AC296" t="s">
        <v>148</v>
      </c>
      <c r="AE296" t="s">
        <v>147</v>
      </c>
      <c r="AF296">
        <v>7</v>
      </c>
      <c r="AG296" t="s">
        <v>148</v>
      </c>
      <c r="AH296">
        <v>7</v>
      </c>
      <c r="AI296">
        <v>1</v>
      </c>
      <c r="AJ296">
        <v>3.9682541973888796E-3</v>
      </c>
      <c r="AK296" t="s">
        <v>147</v>
      </c>
      <c r="AL296" s="10">
        <v>59505.999988425923</v>
      </c>
      <c r="AM296" t="s">
        <v>158</v>
      </c>
      <c r="AP296">
        <v>-0.41892829537391602</v>
      </c>
      <c r="AQ296" t="s">
        <v>148</v>
      </c>
      <c r="AU296">
        <v>4.0175323374569399E-3</v>
      </c>
      <c r="AV296" t="s">
        <v>148</v>
      </c>
      <c r="AZ296">
        <v>0.43101158738136203</v>
      </c>
      <c r="BA296" t="s">
        <v>148</v>
      </c>
      <c r="BE296">
        <v>-1</v>
      </c>
      <c r="BF296" t="s">
        <v>148</v>
      </c>
      <c r="BH296">
        <v>1512</v>
      </c>
      <c r="BI296">
        <v>4.0211146697402E-3</v>
      </c>
      <c r="BJ296">
        <v>5.48232235014438E-2</v>
      </c>
      <c r="BK296">
        <v>-0.17747458815574599</v>
      </c>
      <c r="BL296">
        <v>5.3552341461181596</v>
      </c>
      <c r="BM296">
        <v>0.13140776753425501</v>
      </c>
      <c r="BN296" t="s">
        <v>148</v>
      </c>
      <c r="BR296">
        <v>10000</v>
      </c>
      <c r="BS296">
        <v>0</v>
      </c>
      <c r="BT296">
        <v>0</v>
      </c>
      <c r="BU296">
        <v>0</v>
      </c>
      <c r="BV296">
        <v>0</v>
      </c>
      <c r="BW296">
        <v>0</v>
      </c>
      <c r="BX296" t="s">
        <v>148</v>
      </c>
      <c r="BY296">
        <v>7.4999999999999997E-3</v>
      </c>
      <c r="BZ296">
        <v>3.2500000000000001E-2</v>
      </c>
      <c r="CA296" t="s">
        <v>148</v>
      </c>
      <c r="CC296" t="s">
        <v>147</v>
      </c>
      <c r="CD296" t="s">
        <v>182</v>
      </c>
      <c r="CE296" t="s">
        <v>1829</v>
      </c>
      <c r="CF296" t="s">
        <v>184</v>
      </c>
      <c r="CG296" t="s">
        <v>162</v>
      </c>
      <c r="CH296" t="s">
        <v>1577</v>
      </c>
      <c r="CI296" t="s">
        <v>148</v>
      </c>
      <c r="CO296" t="s">
        <v>164</v>
      </c>
      <c r="CP296" t="s">
        <v>165</v>
      </c>
      <c r="CQ296" t="s">
        <v>166</v>
      </c>
      <c r="CR296" t="s">
        <v>147</v>
      </c>
      <c r="CS296" t="s">
        <v>167</v>
      </c>
      <c r="CU296" t="s">
        <v>168</v>
      </c>
      <c r="CV296">
        <v>7.4999999999999997E-3</v>
      </c>
      <c r="CW296" t="s">
        <v>147</v>
      </c>
      <c r="CX296" t="s">
        <v>147</v>
      </c>
      <c r="DU296">
        <v>3.2500000000000001E-2</v>
      </c>
      <c r="DV296">
        <v>2</v>
      </c>
      <c r="DX296" s="3">
        <v>45832</v>
      </c>
      <c r="DY296" s="3">
        <v>45832</v>
      </c>
      <c r="DZ296" t="s">
        <v>1830</v>
      </c>
      <c r="EA296" t="s">
        <v>1829</v>
      </c>
      <c r="EB296" t="s">
        <v>162</v>
      </c>
      <c r="EC296" t="s">
        <v>1831</v>
      </c>
      <c r="EE296" t="s">
        <v>170</v>
      </c>
      <c r="EF296" t="s">
        <v>171</v>
      </c>
      <c r="EG296" t="s">
        <v>172</v>
      </c>
      <c r="EH296">
        <v>-3.04360897280275E-3</v>
      </c>
      <c r="EI296" s="3"/>
      <c r="EM296" t="s">
        <v>148</v>
      </c>
      <c r="EO296" s="3"/>
      <c r="EP296" s="4"/>
    </row>
    <row r="297" spans="1:146" x14ac:dyDescent="0.25">
      <c r="A297" t="s">
        <v>144</v>
      </c>
      <c r="B297" t="s">
        <v>1572</v>
      </c>
      <c r="C297" t="s">
        <v>146</v>
      </c>
      <c r="D297" s="5">
        <v>45917.272905092592</v>
      </c>
      <c r="E297" t="s">
        <v>147</v>
      </c>
      <c r="F297" t="s">
        <v>147</v>
      </c>
      <c r="G297" t="s">
        <v>148</v>
      </c>
      <c r="H297" t="s">
        <v>147</v>
      </c>
      <c r="I297" t="s">
        <v>149</v>
      </c>
      <c r="J297" t="s">
        <v>150</v>
      </c>
      <c r="K297" t="s">
        <v>151</v>
      </c>
      <c r="L297" t="s">
        <v>146</v>
      </c>
      <c r="N297" t="s">
        <v>1832</v>
      </c>
      <c r="O297">
        <v>1</v>
      </c>
      <c r="P297" t="s">
        <v>1833</v>
      </c>
      <c r="Q297" t="s">
        <v>154</v>
      </c>
      <c r="R297" s="3">
        <v>45832</v>
      </c>
      <c r="S297" t="s">
        <v>1830</v>
      </c>
      <c r="T297">
        <v>2</v>
      </c>
      <c r="U297" t="s">
        <v>1633</v>
      </c>
      <c r="V297" t="s">
        <v>148</v>
      </c>
      <c r="W297" t="s">
        <v>157</v>
      </c>
      <c r="X297">
        <v>252</v>
      </c>
      <c r="Y297">
        <v>0.99772906303405695</v>
      </c>
      <c r="Z297" t="s">
        <v>148</v>
      </c>
      <c r="AC297" t="s">
        <v>148</v>
      </c>
      <c r="AE297" t="s">
        <v>147</v>
      </c>
      <c r="AF297">
        <v>7</v>
      </c>
      <c r="AG297" t="s">
        <v>148</v>
      </c>
      <c r="AH297">
        <v>7</v>
      </c>
      <c r="AI297">
        <v>1</v>
      </c>
      <c r="AJ297">
        <v>3.9682541973888796E-3</v>
      </c>
      <c r="AK297" t="s">
        <v>147</v>
      </c>
      <c r="AL297" s="10">
        <v>59505.999988425923</v>
      </c>
      <c r="AM297" t="s">
        <v>158</v>
      </c>
      <c r="AP297">
        <v>-0.43598645925521801</v>
      </c>
      <c r="AQ297" t="s">
        <v>148</v>
      </c>
      <c r="AU297">
        <v>-3.04360897280275E-3</v>
      </c>
      <c r="AV297" t="s">
        <v>148</v>
      </c>
      <c r="AZ297">
        <v>0.41874676942825301</v>
      </c>
      <c r="BA297" t="s">
        <v>148</v>
      </c>
      <c r="BE297">
        <v>-1</v>
      </c>
      <c r="BF297" t="s">
        <v>148</v>
      </c>
      <c r="BH297">
        <v>1512</v>
      </c>
      <c r="BI297">
        <v>-4.2011416517197999E-3</v>
      </c>
      <c r="BJ297">
        <v>5.4958764463663101E-2</v>
      </c>
      <c r="BK297">
        <v>0.164704829454422</v>
      </c>
      <c r="BL297">
        <v>5.3611807823181099</v>
      </c>
      <c r="BM297">
        <v>0.13192644715309099</v>
      </c>
      <c r="BN297" t="s">
        <v>148</v>
      </c>
      <c r="BR297">
        <v>10000</v>
      </c>
      <c r="BS297">
        <v>0</v>
      </c>
      <c r="BT297">
        <v>0</v>
      </c>
      <c r="BU297">
        <v>0</v>
      </c>
      <c r="BV297">
        <v>0</v>
      </c>
      <c r="BW297">
        <v>0</v>
      </c>
      <c r="BX297" t="s">
        <v>148</v>
      </c>
      <c r="BY297">
        <v>7.4999999999999997E-3</v>
      </c>
      <c r="BZ297">
        <v>3.2500000000000001E-2</v>
      </c>
      <c r="CA297" t="s">
        <v>148</v>
      </c>
      <c r="CC297" t="s">
        <v>147</v>
      </c>
      <c r="CD297" t="s">
        <v>211</v>
      </c>
      <c r="CE297" t="s">
        <v>1834</v>
      </c>
      <c r="CF297" t="s">
        <v>184</v>
      </c>
      <c r="CG297" t="s">
        <v>162</v>
      </c>
      <c r="CH297" t="s">
        <v>1577</v>
      </c>
      <c r="CI297" t="s">
        <v>148</v>
      </c>
      <c r="CO297" t="s">
        <v>164</v>
      </c>
      <c r="CP297" t="s">
        <v>165</v>
      </c>
      <c r="CQ297" t="s">
        <v>166</v>
      </c>
      <c r="CR297" t="s">
        <v>147</v>
      </c>
      <c r="CS297" t="s">
        <v>167</v>
      </c>
      <c r="CU297" t="s">
        <v>168</v>
      </c>
      <c r="CV297">
        <v>7.4999999999999997E-3</v>
      </c>
      <c r="CW297" t="s">
        <v>147</v>
      </c>
      <c r="CX297" t="s">
        <v>147</v>
      </c>
      <c r="DU297">
        <v>3.2500000000000001E-2</v>
      </c>
      <c r="DV297">
        <v>2</v>
      </c>
      <c r="DX297" s="3">
        <v>45832</v>
      </c>
      <c r="DY297" s="3">
        <v>45832</v>
      </c>
      <c r="DZ297" t="s">
        <v>1835</v>
      </c>
      <c r="EA297" t="s">
        <v>1834</v>
      </c>
      <c r="EB297" t="s">
        <v>162</v>
      </c>
      <c r="EC297" t="s">
        <v>1836</v>
      </c>
      <c r="EE297" t="s">
        <v>171</v>
      </c>
      <c r="EF297" t="s">
        <v>170</v>
      </c>
      <c r="EG297" t="s">
        <v>172</v>
      </c>
      <c r="EH297">
        <v>2.3198798298835698E-3</v>
      </c>
      <c r="EI297" s="3"/>
      <c r="EM297" t="s">
        <v>148</v>
      </c>
      <c r="EO297" s="3"/>
      <c r="EP297" s="4"/>
    </row>
    <row r="298" spans="1:146" x14ac:dyDescent="0.25">
      <c r="A298" t="s">
        <v>144</v>
      </c>
      <c r="B298" t="s">
        <v>1572</v>
      </c>
      <c r="C298" t="s">
        <v>146</v>
      </c>
      <c r="D298" s="5">
        <v>45917.272905092592</v>
      </c>
      <c r="E298" t="s">
        <v>147</v>
      </c>
      <c r="F298" t="s">
        <v>147</v>
      </c>
      <c r="G298" t="s">
        <v>148</v>
      </c>
      <c r="H298" t="s">
        <v>147</v>
      </c>
      <c r="I298" t="s">
        <v>149</v>
      </c>
      <c r="J298" t="s">
        <v>150</v>
      </c>
      <c r="K298" t="s">
        <v>151</v>
      </c>
      <c r="L298" t="s">
        <v>146</v>
      </c>
      <c r="N298" t="s">
        <v>1837</v>
      </c>
      <c r="O298">
        <v>1</v>
      </c>
      <c r="P298" t="s">
        <v>1838</v>
      </c>
      <c r="Q298" t="s">
        <v>154</v>
      </c>
      <c r="R298" s="3">
        <v>45679</v>
      </c>
      <c r="S298" t="s">
        <v>1835</v>
      </c>
      <c r="T298">
        <v>2</v>
      </c>
      <c r="U298" t="s">
        <v>1633</v>
      </c>
      <c r="V298" t="s">
        <v>148</v>
      </c>
      <c r="W298" t="s">
        <v>157</v>
      </c>
      <c r="X298">
        <v>252</v>
      </c>
      <c r="Y298">
        <v>0.99811333417892401</v>
      </c>
      <c r="Z298" t="s">
        <v>148</v>
      </c>
      <c r="AC298" t="s">
        <v>148</v>
      </c>
      <c r="AE298" t="s">
        <v>147</v>
      </c>
      <c r="AF298">
        <v>7</v>
      </c>
      <c r="AG298" t="s">
        <v>148</v>
      </c>
      <c r="AH298">
        <v>7</v>
      </c>
      <c r="AI298">
        <v>1</v>
      </c>
      <c r="AJ298">
        <v>3.9682541973888796E-3</v>
      </c>
      <c r="AK298" t="s">
        <v>147</v>
      </c>
      <c r="AL298" s="10">
        <v>59505.999988425923</v>
      </c>
      <c r="AM298" t="s">
        <v>158</v>
      </c>
      <c r="AP298">
        <v>-0.36607673764228799</v>
      </c>
      <c r="AQ298" t="s">
        <v>148</v>
      </c>
      <c r="AU298">
        <v>2.3198798298835698E-3</v>
      </c>
      <c r="AV298" t="s">
        <v>148</v>
      </c>
      <c r="AZ298">
        <v>0.30208173394203103</v>
      </c>
      <c r="BA298" t="s">
        <v>148</v>
      </c>
      <c r="BE298">
        <v>-1</v>
      </c>
      <c r="BF298" t="s">
        <v>148</v>
      </c>
      <c r="BH298">
        <v>1512</v>
      </c>
      <c r="BI298">
        <v>1.1449580779299101E-3</v>
      </c>
      <c r="BJ298">
        <v>4.1729059070348698E-2</v>
      </c>
      <c r="BK298">
        <v>-0.97990852594375599</v>
      </c>
      <c r="BL298">
        <v>10.0532102584838</v>
      </c>
      <c r="BM298">
        <v>9.7501896321773501E-2</v>
      </c>
      <c r="BN298" t="s">
        <v>148</v>
      </c>
      <c r="BR298">
        <v>10000</v>
      </c>
      <c r="BS298">
        <v>0</v>
      </c>
      <c r="BT298">
        <v>0</v>
      </c>
      <c r="BU298">
        <v>0</v>
      </c>
      <c r="BV298">
        <v>0</v>
      </c>
      <c r="BW298">
        <v>0</v>
      </c>
      <c r="BX298" t="s">
        <v>148</v>
      </c>
      <c r="BY298">
        <v>7.4999999999999997E-3</v>
      </c>
      <c r="BZ298">
        <v>2.3400000000000001E-2</v>
      </c>
      <c r="CA298" t="s">
        <v>148</v>
      </c>
      <c r="CC298" t="s">
        <v>147</v>
      </c>
      <c r="CD298" t="s">
        <v>182</v>
      </c>
      <c r="CE298" t="s">
        <v>1839</v>
      </c>
      <c r="CF298" t="s">
        <v>184</v>
      </c>
      <c r="CG298" t="s">
        <v>162</v>
      </c>
      <c r="CH298" t="s">
        <v>1577</v>
      </c>
      <c r="CI298" t="s">
        <v>148</v>
      </c>
      <c r="CO298" t="s">
        <v>164</v>
      </c>
      <c r="CP298" t="s">
        <v>165</v>
      </c>
      <c r="CQ298" t="s">
        <v>166</v>
      </c>
      <c r="CR298" t="s">
        <v>147</v>
      </c>
      <c r="CS298" t="s">
        <v>167</v>
      </c>
      <c r="CU298" t="s">
        <v>168</v>
      </c>
      <c r="CV298">
        <v>7.4999999999999997E-3</v>
      </c>
      <c r="CW298" t="s">
        <v>147</v>
      </c>
      <c r="CX298" t="s">
        <v>147</v>
      </c>
      <c r="DU298">
        <v>2.3400000000000001E-2</v>
      </c>
      <c r="DV298">
        <v>2</v>
      </c>
      <c r="DX298" s="3">
        <v>45679</v>
      </c>
      <c r="DY298" s="3">
        <v>45679</v>
      </c>
      <c r="DZ298" t="s">
        <v>1840</v>
      </c>
      <c r="EA298" t="s">
        <v>1839</v>
      </c>
      <c r="EB298" t="s">
        <v>162</v>
      </c>
      <c r="EC298" t="s">
        <v>1841</v>
      </c>
      <c r="EE298" t="s">
        <v>170</v>
      </c>
      <c r="EF298" t="s">
        <v>171</v>
      </c>
      <c r="EG298" t="s">
        <v>172</v>
      </c>
      <c r="EH298">
        <v>-2.35496554523706E-3</v>
      </c>
      <c r="EI298" s="3"/>
      <c r="EM298" t="s">
        <v>148</v>
      </c>
      <c r="EO298" s="3"/>
      <c r="EP298" s="4"/>
    </row>
    <row r="299" spans="1:146" x14ac:dyDescent="0.25">
      <c r="A299" t="s">
        <v>144</v>
      </c>
      <c r="B299" t="s">
        <v>1572</v>
      </c>
      <c r="C299" t="s">
        <v>146</v>
      </c>
      <c r="D299" s="5">
        <v>45917.272905092592</v>
      </c>
      <c r="E299" t="s">
        <v>147</v>
      </c>
      <c r="F299" t="s">
        <v>147</v>
      </c>
      <c r="G299" t="s">
        <v>148</v>
      </c>
      <c r="H299" t="s">
        <v>147</v>
      </c>
      <c r="I299" t="s">
        <v>149</v>
      </c>
      <c r="J299" t="s">
        <v>150</v>
      </c>
      <c r="K299" t="s">
        <v>151</v>
      </c>
      <c r="L299" t="s">
        <v>146</v>
      </c>
      <c r="N299" t="s">
        <v>1842</v>
      </c>
      <c r="O299">
        <v>1</v>
      </c>
      <c r="P299" t="s">
        <v>1843</v>
      </c>
      <c r="Q299" t="s">
        <v>154</v>
      </c>
      <c r="R299" s="3">
        <v>45679</v>
      </c>
      <c r="S299" t="s">
        <v>1840</v>
      </c>
      <c r="T299">
        <v>2</v>
      </c>
      <c r="U299" t="s">
        <v>1633</v>
      </c>
      <c r="V299" t="s">
        <v>148</v>
      </c>
      <c r="W299" t="s">
        <v>157</v>
      </c>
      <c r="X299">
        <v>252</v>
      </c>
      <c r="Y299">
        <v>0.84645307064056396</v>
      </c>
      <c r="Z299" t="s">
        <v>148</v>
      </c>
      <c r="AC299" t="s">
        <v>148</v>
      </c>
      <c r="AE299" t="s">
        <v>147</v>
      </c>
      <c r="AF299">
        <v>7</v>
      </c>
      <c r="AG299" t="s">
        <v>148</v>
      </c>
      <c r="AH299">
        <v>7</v>
      </c>
      <c r="AI299">
        <v>1</v>
      </c>
      <c r="AJ299">
        <v>3.9682541973888796E-3</v>
      </c>
      <c r="AK299" t="s">
        <v>147</v>
      </c>
      <c r="AL299" s="10">
        <v>59505.999988425923</v>
      </c>
      <c r="AM299" t="s">
        <v>158</v>
      </c>
      <c r="AP299">
        <v>-0.302124083042144</v>
      </c>
      <c r="AQ299" t="s">
        <v>148</v>
      </c>
      <c r="AU299">
        <v>-2.35496554523706E-3</v>
      </c>
      <c r="AV299" t="s">
        <v>148</v>
      </c>
      <c r="AZ299">
        <v>0.36607375741004899</v>
      </c>
      <c r="BA299" t="s">
        <v>148</v>
      </c>
      <c r="BE299">
        <v>-1</v>
      </c>
      <c r="BF299" t="s">
        <v>148</v>
      </c>
      <c r="BH299">
        <v>1512</v>
      </c>
      <c r="BI299">
        <v>-2.8871023096144199E-3</v>
      </c>
      <c r="BJ299">
        <v>4.1318334639072397E-2</v>
      </c>
      <c r="BK299">
        <v>-0.193196281790733</v>
      </c>
      <c r="BL299">
        <v>7.1640644073486301</v>
      </c>
      <c r="BM299">
        <v>0.105148032307624</v>
      </c>
      <c r="BN299" t="s">
        <v>148</v>
      </c>
      <c r="BR299">
        <v>10000</v>
      </c>
      <c r="BS299">
        <v>0</v>
      </c>
      <c r="BT299">
        <v>0</v>
      </c>
      <c r="BU299">
        <v>0</v>
      </c>
      <c r="BV299">
        <v>0</v>
      </c>
      <c r="BW299">
        <v>0</v>
      </c>
      <c r="BX299" t="s">
        <v>148</v>
      </c>
      <c r="BY299">
        <v>8.0000000000000002E-3</v>
      </c>
      <c r="BZ299">
        <v>3.3399999999999999E-2</v>
      </c>
      <c r="CA299" t="s">
        <v>148</v>
      </c>
      <c r="CC299" t="s">
        <v>147</v>
      </c>
      <c r="CD299" t="s">
        <v>211</v>
      </c>
      <c r="CE299" t="s">
        <v>1844</v>
      </c>
      <c r="CF299" t="s">
        <v>184</v>
      </c>
      <c r="CG299" t="s">
        <v>162</v>
      </c>
      <c r="CH299" t="s">
        <v>1577</v>
      </c>
      <c r="CI299" t="s">
        <v>148</v>
      </c>
      <c r="CO299" t="s">
        <v>164</v>
      </c>
      <c r="CP299" t="s">
        <v>165</v>
      </c>
      <c r="CQ299" t="s">
        <v>166</v>
      </c>
      <c r="CR299" t="s">
        <v>147</v>
      </c>
      <c r="CS299" t="s">
        <v>167</v>
      </c>
      <c r="CU299" t="s">
        <v>168</v>
      </c>
      <c r="CV299">
        <v>8.0000000000000002E-3</v>
      </c>
      <c r="CW299" t="s">
        <v>147</v>
      </c>
      <c r="CX299" t="s">
        <v>147</v>
      </c>
      <c r="DU299">
        <v>3.3399999999999999E-2</v>
      </c>
      <c r="DV299">
        <v>2</v>
      </c>
      <c r="DX299" s="3">
        <v>45679</v>
      </c>
      <c r="DY299" s="3">
        <v>45679</v>
      </c>
      <c r="DZ299" t="s">
        <v>1845</v>
      </c>
      <c r="EA299" t="s">
        <v>1844</v>
      </c>
      <c r="EB299" t="s">
        <v>162</v>
      </c>
      <c r="EC299" t="s">
        <v>1846</v>
      </c>
      <c r="EE299" t="s">
        <v>171</v>
      </c>
      <c r="EF299" t="s">
        <v>170</v>
      </c>
      <c r="EG299" t="s">
        <v>172</v>
      </c>
      <c r="EH299">
        <v>4.5003816485404899E-3</v>
      </c>
      <c r="EI299" s="3"/>
      <c r="EM299" t="s">
        <v>148</v>
      </c>
      <c r="EO299" s="3"/>
      <c r="EP299" s="4"/>
    </row>
    <row r="300" spans="1:146" x14ac:dyDescent="0.25">
      <c r="A300" t="s">
        <v>144</v>
      </c>
      <c r="B300" t="s">
        <v>1572</v>
      </c>
      <c r="C300" t="s">
        <v>146</v>
      </c>
      <c r="D300" s="5">
        <v>45917.272905092592</v>
      </c>
      <c r="E300" t="s">
        <v>147</v>
      </c>
      <c r="F300" t="s">
        <v>147</v>
      </c>
      <c r="G300" t="s">
        <v>148</v>
      </c>
      <c r="H300" t="s">
        <v>147</v>
      </c>
      <c r="I300" t="s">
        <v>149</v>
      </c>
      <c r="J300" t="s">
        <v>150</v>
      </c>
      <c r="K300" t="s">
        <v>151</v>
      </c>
      <c r="L300" t="s">
        <v>146</v>
      </c>
      <c r="N300" t="s">
        <v>1847</v>
      </c>
      <c r="O300">
        <v>1</v>
      </c>
      <c r="P300" t="s">
        <v>1848</v>
      </c>
      <c r="Q300" t="s">
        <v>154</v>
      </c>
      <c r="R300" s="3">
        <v>45621</v>
      </c>
      <c r="S300" t="s">
        <v>1845</v>
      </c>
      <c r="T300">
        <v>2</v>
      </c>
      <c r="U300" t="s">
        <v>1633</v>
      </c>
      <c r="V300" t="s">
        <v>148</v>
      </c>
      <c r="W300" t="s">
        <v>157</v>
      </c>
      <c r="X300">
        <v>252</v>
      </c>
      <c r="Y300">
        <v>0.59184879064559903</v>
      </c>
      <c r="Z300" t="s">
        <v>148</v>
      </c>
      <c r="AC300" t="s">
        <v>148</v>
      </c>
      <c r="AE300" t="s">
        <v>147</v>
      </c>
      <c r="AF300">
        <v>7</v>
      </c>
      <c r="AG300" t="s">
        <v>148</v>
      </c>
      <c r="AH300">
        <v>7</v>
      </c>
      <c r="AI300">
        <v>1</v>
      </c>
      <c r="AJ300">
        <v>3.9682541973888796E-3</v>
      </c>
      <c r="AK300" t="s">
        <v>147</v>
      </c>
      <c r="AL300" s="10">
        <v>59505.999988425923</v>
      </c>
      <c r="AM300" t="s">
        <v>158</v>
      </c>
      <c r="AP300">
        <v>9.5804553711786801E-4</v>
      </c>
      <c r="AQ300" t="s">
        <v>148</v>
      </c>
      <c r="AU300">
        <v>4.5003816485404899E-3</v>
      </c>
      <c r="AV300" t="s">
        <v>148</v>
      </c>
      <c r="AZ300">
        <v>-5.7094111107289696E-3</v>
      </c>
      <c r="BA300" t="s">
        <v>148</v>
      </c>
      <c r="BE300">
        <v>-1</v>
      </c>
      <c r="BF300" t="s">
        <v>148</v>
      </c>
      <c r="BH300">
        <v>1512</v>
      </c>
      <c r="BI300">
        <v>4.8944650916382605E-4</v>
      </c>
      <c r="BJ300">
        <v>1.9274311140179599E-2</v>
      </c>
      <c r="BK300">
        <v>-1.3032647371292101</v>
      </c>
      <c r="BL300">
        <v>21.507640838623001</v>
      </c>
      <c r="BM300">
        <v>7.1458272635936695E-2</v>
      </c>
      <c r="BN300" t="s">
        <v>148</v>
      </c>
      <c r="BR300">
        <v>10000</v>
      </c>
      <c r="BS300">
        <v>0</v>
      </c>
      <c r="BT300">
        <v>0</v>
      </c>
      <c r="BU300">
        <v>0</v>
      </c>
      <c r="BV300">
        <v>0</v>
      </c>
      <c r="BW300">
        <v>0</v>
      </c>
      <c r="BX300" t="s">
        <v>148</v>
      </c>
      <c r="BY300">
        <v>7.0000000000000001E-3</v>
      </c>
      <c r="BZ300">
        <v>6.5799999999999997E-2</v>
      </c>
      <c r="CA300" t="s">
        <v>148</v>
      </c>
      <c r="CC300" t="s">
        <v>147</v>
      </c>
      <c r="CD300" t="s">
        <v>182</v>
      </c>
      <c r="CE300" t="s">
        <v>1849</v>
      </c>
      <c r="CF300" t="s">
        <v>184</v>
      </c>
      <c r="CG300" t="s">
        <v>162</v>
      </c>
      <c r="CH300" t="s">
        <v>1577</v>
      </c>
      <c r="CI300" t="s">
        <v>148</v>
      </c>
      <c r="CO300" t="s">
        <v>164</v>
      </c>
      <c r="CP300" t="s">
        <v>165</v>
      </c>
      <c r="CQ300" t="s">
        <v>166</v>
      </c>
      <c r="CR300" t="s">
        <v>147</v>
      </c>
      <c r="CS300" t="s">
        <v>167</v>
      </c>
      <c r="CU300" t="s">
        <v>168</v>
      </c>
      <c r="CV300">
        <v>7.0000000000000001E-3</v>
      </c>
      <c r="CW300" t="s">
        <v>147</v>
      </c>
      <c r="CX300" t="s">
        <v>147</v>
      </c>
      <c r="DU300">
        <v>6.5799999999999997E-2</v>
      </c>
      <c r="DV300">
        <v>2</v>
      </c>
      <c r="DX300" s="3">
        <v>45621</v>
      </c>
      <c r="DY300" s="3">
        <v>45621</v>
      </c>
      <c r="DZ300" t="s">
        <v>1850</v>
      </c>
      <c r="EA300" t="s">
        <v>1849</v>
      </c>
      <c r="EB300" t="s">
        <v>162</v>
      </c>
      <c r="EC300" t="s">
        <v>1846</v>
      </c>
      <c r="EE300" t="s">
        <v>170</v>
      </c>
      <c r="EF300" t="s">
        <v>171</v>
      </c>
      <c r="EG300" t="s">
        <v>172</v>
      </c>
      <c r="EH300">
        <v>6.2975997570902098E-4</v>
      </c>
      <c r="EI300" s="3"/>
      <c r="EM300" t="s">
        <v>148</v>
      </c>
      <c r="EO300" s="3"/>
      <c r="EP300" s="4"/>
    </row>
    <row r="301" spans="1:146" x14ac:dyDescent="0.25">
      <c r="A301" t="s">
        <v>144</v>
      </c>
      <c r="B301" t="s">
        <v>1572</v>
      </c>
      <c r="C301" t="s">
        <v>146</v>
      </c>
      <c r="D301" s="5">
        <v>45917.272905092592</v>
      </c>
      <c r="E301" t="s">
        <v>147</v>
      </c>
      <c r="F301" t="s">
        <v>147</v>
      </c>
      <c r="G301" t="s">
        <v>148</v>
      </c>
      <c r="H301" t="s">
        <v>147</v>
      </c>
      <c r="I301" t="s">
        <v>149</v>
      </c>
      <c r="J301" t="s">
        <v>150</v>
      </c>
      <c r="K301" t="s">
        <v>151</v>
      </c>
      <c r="L301" t="s">
        <v>146</v>
      </c>
      <c r="N301" t="s">
        <v>1851</v>
      </c>
      <c r="O301">
        <v>1</v>
      </c>
      <c r="P301" t="s">
        <v>1852</v>
      </c>
      <c r="Q301" t="s">
        <v>154</v>
      </c>
      <c r="R301" s="3">
        <v>45621</v>
      </c>
      <c r="S301" t="s">
        <v>1850</v>
      </c>
      <c r="T301">
        <v>2</v>
      </c>
      <c r="U301" t="s">
        <v>1633</v>
      </c>
      <c r="V301" t="s">
        <v>148</v>
      </c>
      <c r="W301" t="s">
        <v>157</v>
      </c>
      <c r="X301">
        <v>252</v>
      </c>
      <c r="Y301">
        <v>0.51637518405914296</v>
      </c>
      <c r="Z301" t="s">
        <v>148</v>
      </c>
      <c r="AC301" t="s">
        <v>148</v>
      </c>
      <c r="AE301" t="s">
        <v>147</v>
      </c>
      <c r="AF301">
        <v>7</v>
      </c>
      <c r="AG301" t="s">
        <v>148</v>
      </c>
      <c r="AH301">
        <v>7</v>
      </c>
      <c r="AI301">
        <v>1</v>
      </c>
      <c r="AJ301">
        <v>3.9682541973888796E-3</v>
      </c>
      <c r="AK301" t="s">
        <v>147</v>
      </c>
      <c r="AL301" s="10">
        <v>59505.999988425923</v>
      </c>
      <c r="AM301" t="s">
        <v>158</v>
      </c>
      <c r="AP301">
        <v>4.1660151327960101E-4</v>
      </c>
      <c r="AQ301" t="s">
        <v>148</v>
      </c>
      <c r="AU301">
        <v>6.2975997570902098E-4</v>
      </c>
      <c r="AV301" t="s">
        <v>148</v>
      </c>
      <c r="AZ301">
        <v>-1.8130030948668701E-3</v>
      </c>
      <c r="BA301" t="s">
        <v>148</v>
      </c>
      <c r="BE301">
        <v>-1</v>
      </c>
      <c r="BF301" t="s">
        <v>148</v>
      </c>
      <c r="BH301">
        <v>1512</v>
      </c>
      <c r="BI301" s="6">
        <v>2.91500896310026E-6</v>
      </c>
      <c r="BJ301">
        <v>1.91052816808223E-2</v>
      </c>
      <c r="BK301">
        <v>-0.25411379337310702</v>
      </c>
      <c r="BL301">
        <v>18.540563583373999</v>
      </c>
      <c r="BM301">
        <v>7.0144288241863195E-2</v>
      </c>
      <c r="BN301" t="s">
        <v>148</v>
      </c>
      <c r="BR301">
        <v>10000</v>
      </c>
      <c r="BS301">
        <v>0</v>
      </c>
      <c r="BT301">
        <v>0</v>
      </c>
      <c r="BU301">
        <v>0</v>
      </c>
      <c r="BV301">
        <v>0</v>
      </c>
      <c r="BW301">
        <v>0</v>
      </c>
      <c r="BX301" t="s">
        <v>148</v>
      </c>
      <c r="BY301">
        <v>7.0000000000000001E-3</v>
      </c>
      <c r="BZ301">
        <v>6.7900000000000002E-2</v>
      </c>
      <c r="CA301" t="s">
        <v>148</v>
      </c>
      <c r="CC301" t="s">
        <v>147</v>
      </c>
      <c r="CD301" t="s">
        <v>211</v>
      </c>
      <c r="CE301" t="s">
        <v>1853</v>
      </c>
      <c r="CF301" t="s">
        <v>184</v>
      </c>
      <c r="CG301" t="s">
        <v>162</v>
      </c>
      <c r="CH301" t="s">
        <v>1577</v>
      </c>
      <c r="CI301" t="s">
        <v>148</v>
      </c>
      <c r="CO301" t="s">
        <v>164</v>
      </c>
      <c r="CP301" t="s">
        <v>165</v>
      </c>
      <c r="CQ301" t="s">
        <v>166</v>
      </c>
      <c r="CR301" t="s">
        <v>147</v>
      </c>
      <c r="CS301" t="s">
        <v>167</v>
      </c>
      <c r="CU301" t="s">
        <v>168</v>
      </c>
      <c r="CV301">
        <v>7.0000000000000001E-3</v>
      </c>
      <c r="CW301" t="s">
        <v>147</v>
      </c>
      <c r="CX301" t="s">
        <v>147</v>
      </c>
      <c r="DU301">
        <v>6.7900000000000002E-2</v>
      </c>
      <c r="DV301">
        <v>2</v>
      </c>
      <c r="DX301" s="3">
        <v>45621</v>
      </c>
      <c r="DY301" s="3">
        <v>45621</v>
      </c>
      <c r="DZ301" t="s">
        <v>1854</v>
      </c>
      <c r="EA301" t="s">
        <v>1853</v>
      </c>
      <c r="EB301" t="s">
        <v>162</v>
      </c>
      <c r="EC301" t="s">
        <v>1855</v>
      </c>
      <c r="EE301" t="s">
        <v>171</v>
      </c>
      <c r="EF301" t="s">
        <v>170</v>
      </c>
      <c r="EG301" t="s">
        <v>172</v>
      </c>
      <c r="EH301">
        <v>0.18754617869853901</v>
      </c>
      <c r="EI301" s="3"/>
      <c r="EM301" t="s">
        <v>148</v>
      </c>
      <c r="EO301" s="3"/>
      <c r="EP301" s="4"/>
    </row>
    <row r="302" spans="1:146" x14ac:dyDescent="0.25">
      <c r="A302" t="s">
        <v>144</v>
      </c>
      <c r="B302" t="s">
        <v>1572</v>
      </c>
      <c r="C302" t="s">
        <v>146</v>
      </c>
      <c r="D302" s="5">
        <v>45917.272905092592</v>
      </c>
      <c r="E302" t="s">
        <v>147</v>
      </c>
      <c r="F302" t="s">
        <v>147</v>
      </c>
      <c r="G302" t="s">
        <v>148</v>
      </c>
      <c r="H302" t="s">
        <v>147</v>
      </c>
      <c r="I302" t="s">
        <v>149</v>
      </c>
      <c r="J302" t="s">
        <v>150</v>
      </c>
      <c r="K302" t="s">
        <v>151</v>
      </c>
      <c r="L302" t="s">
        <v>146</v>
      </c>
      <c r="N302" t="s">
        <v>1856</v>
      </c>
      <c r="O302">
        <v>1</v>
      </c>
      <c r="P302" t="s">
        <v>1857</v>
      </c>
      <c r="Q302" t="s">
        <v>154</v>
      </c>
      <c r="R302" s="3">
        <v>45721</v>
      </c>
      <c r="S302" t="s">
        <v>1854</v>
      </c>
      <c r="T302">
        <v>2</v>
      </c>
      <c r="U302" t="s">
        <v>1633</v>
      </c>
      <c r="V302" t="s">
        <v>148</v>
      </c>
      <c r="W302" t="s">
        <v>157</v>
      </c>
      <c r="X302">
        <v>252</v>
      </c>
      <c r="Y302">
        <v>0.220611616969108</v>
      </c>
      <c r="Z302" t="s">
        <v>148</v>
      </c>
      <c r="AC302" t="s">
        <v>148</v>
      </c>
      <c r="AE302" t="s">
        <v>147</v>
      </c>
      <c r="AF302">
        <v>5</v>
      </c>
      <c r="AG302" t="s">
        <v>148</v>
      </c>
      <c r="AH302">
        <v>5</v>
      </c>
      <c r="AI302">
        <v>1</v>
      </c>
      <c r="AJ302">
        <v>5</v>
      </c>
      <c r="AK302" t="s">
        <v>147</v>
      </c>
      <c r="AL302" s="10">
        <v>59505.999988425923</v>
      </c>
      <c r="AM302" t="s">
        <v>158</v>
      </c>
      <c r="AN302">
        <v>-0.345434010028839</v>
      </c>
      <c r="AP302">
        <v>4.5925408601760802E-2</v>
      </c>
      <c r="AQ302" t="s">
        <v>148</v>
      </c>
      <c r="AS302">
        <v>0.237797141075134</v>
      </c>
      <c r="AU302">
        <v>0.18754617869853901</v>
      </c>
      <c r="AV302" t="s">
        <v>148</v>
      </c>
      <c r="AX302">
        <v>0.82675796747207597</v>
      </c>
      <c r="AZ302">
        <v>0.27242976427078203</v>
      </c>
      <c r="BA302" t="s">
        <v>148</v>
      </c>
      <c r="BC302">
        <v>-0.434628546237945</v>
      </c>
      <c r="BE302">
        <v>-0.245480522513389</v>
      </c>
      <c r="BF302" t="s">
        <v>148</v>
      </c>
      <c r="BH302">
        <v>1512</v>
      </c>
      <c r="BI302">
        <v>6.1203353106975501E-4</v>
      </c>
      <c r="BJ302">
        <v>1.38525301590561E-2</v>
      </c>
      <c r="BK302">
        <v>-0.53465706110000599</v>
      </c>
      <c r="BL302">
        <v>7.3335576057434002</v>
      </c>
      <c r="BM302">
        <v>1.9828852266073199E-2</v>
      </c>
      <c r="BN302" t="s">
        <v>148</v>
      </c>
      <c r="BR302">
        <v>10000</v>
      </c>
      <c r="BS302">
        <v>0</v>
      </c>
      <c r="BT302">
        <v>0</v>
      </c>
      <c r="BU302">
        <v>0</v>
      </c>
      <c r="BV302">
        <v>0</v>
      </c>
      <c r="BW302">
        <v>0</v>
      </c>
      <c r="BX302" t="s">
        <v>148</v>
      </c>
      <c r="BY302">
        <v>2E-3</v>
      </c>
      <c r="BZ302">
        <v>2E-3</v>
      </c>
      <c r="CA302" t="s">
        <v>148</v>
      </c>
      <c r="CC302" t="s">
        <v>147</v>
      </c>
      <c r="CD302" t="s">
        <v>159</v>
      </c>
      <c r="CE302" t="s">
        <v>1858</v>
      </c>
      <c r="CF302" t="s">
        <v>195</v>
      </c>
      <c r="CG302" t="s">
        <v>162</v>
      </c>
      <c r="CH302" t="s">
        <v>1577</v>
      </c>
      <c r="CI302" t="s">
        <v>148</v>
      </c>
      <c r="CO302" t="s">
        <v>164</v>
      </c>
      <c r="CP302" t="s">
        <v>165</v>
      </c>
      <c r="CQ302" t="s">
        <v>166</v>
      </c>
      <c r="CR302" t="s">
        <v>147</v>
      </c>
      <c r="CS302" t="s">
        <v>167</v>
      </c>
      <c r="CU302" t="s">
        <v>168</v>
      </c>
      <c r="CV302">
        <v>2E-3</v>
      </c>
      <c r="CW302" t="s">
        <v>147</v>
      </c>
      <c r="CX302" t="s">
        <v>147</v>
      </c>
      <c r="DU302">
        <v>2E-3</v>
      </c>
      <c r="DV302">
        <v>2</v>
      </c>
      <c r="DX302" s="3">
        <v>45721</v>
      </c>
      <c r="DY302" s="3">
        <v>45721</v>
      </c>
      <c r="DZ302" t="s">
        <v>1859</v>
      </c>
      <c r="EA302" t="s">
        <v>1858</v>
      </c>
      <c r="EB302" t="s">
        <v>162</v>
      </c>
      <c r="EC302" t="s">
        <v>1860</v>
      </c>
      <c r="EE302" t="s">
        <v>170</v>
      </c>
      <c r="EF302" t="s">
        <v>171</v>
      </c>
      <c r="EG302" t="s">
        <v>172</v>
      </c>
      <c r="EH302">
        <v>0</v>
      </c>
      <c r="EI302" s="3"/>
      <c r="EM302" t="s">
        <v>148</v>
      </c>
      <c r="EO302" s="3"/>
      <c r="EP302" s="4"/>
    </row>
    <row r="303" spans="1:146" x14ac:dyDescent="0.25">
      <c r="A303" t="s">
        <v>144</v>
      </c>
      <c r="B303" t="s">
        <v>1572</v>
      </c>
      <c r="C303" t="s">
        <v>146</v>
      </c>
      <c r="D303" s="5">
        <v>45917.272905092592</v>
      </c>
      <c r="E303" t="s">
        <v>147</v>
      </c>
      <c r="F303" t="s">
        <v>147</v>
      </c>
      <c r="G303" t="s">
        <v>148</v>
      </c>
      <c r="H303" t="s">
        <v>147</v>
      </c>
      <c r="I303" t="s">
        <v>149</v>
      </c>
      <c r="J303" t="s">
        <v>150</v>
      </c>
      <c r="K303" t="s">
        <v>151</v>
      </c>
      <c r="L303" t="s">
        <v>146</v>
      </c>
      <c r="N303" t="s">
        <v>1861</v>
      </c>
      <c r="O303">
        <v>1</v>
      </c>
      <c r="P303" t="s">
        <v>1862</v>
      </c>
      <c r="Q303" t="s">
        <v>154</v>
      </c>
      <c r="R303" s="3">
        <v>45679</v>
      </c>
      <c r="S303" t="s">
        <v>1859</v>
      </c>
      <c r="T303">
        <v>2</v>
      </c>
      <c r="U303" t="s">
        <v>1575</v>
      </c>
      <c r="V303" t="s">
        <v>148</v>
      </c>
      <c r="W303" t="s">
        <v>157</v>
      </c>
      <c r="X303">
        <v>252</v>
      </c>
      <c r="Y303">
        <v>1.9859271049499501</v>
      </c>
      <c r="Z303" t="s">
        <v>148</v>
      </c>
      <c r="AC303" t="s">
        <v>148</v>
      </c>
      <c r="AE303" t="s">
        <v>147</v>
      </c>
      <c r="AF303">
        <v>7</v>
      </c>
      <c r="AG303" t="s">
        <v>148</v>
      </c>
      <c r="AH303">
        <v>7</v>
      </c>
      <c r="AI303">
        <v>1</v>
      </c>
      <c r="AJ303">
        <v>3.9682541973888796E-3</v>
      </c>
      <c r="AK303" t="s">
        <v>147</v>
      </c>
      <c r="AL303" s="10">
        <v>59505.999988425923</v>
      </c>
      <c r="AM303" t="s">
        <v>158</v>
      </c>
      <c r="AP303">
        <v>-0.52365487813949496</v>
      </c>
      <c r="AQ303" t="s">
        <v>148</v>
      </c>
      <c r="AU303">
        <v>0</v>
      </c>
      <c r="AV303" t="s">
        <v>148</v>
      </c>
      <c r="AZ303">
        <v>0.54323482513427701</v>
      </c>
      <c r="BA303" t="s">
        <v>148</v>
      </c>
      <c r="BE303">
        <v>-1</v>
      </c>
      <c r="BF303" t="s">
        <v>148</v>
      </c>
      <c r="BH303">
        <v>1512</v>
      </c>
      <c r="BI303">
        <v>-6.3821733929216801E-3</v>
      </c>
      <c r="BJ303">
        <v>9.6052274107933003E-2</v>
      </c>
      <c r="BK303">
        <v>-0.76465356349945002</v>
      </c>
      <c r="BL303">
        <v>5.0516490936279297</v>
      </c>
      <c r="BM303">
        <v>0.22136290371417999</v>
      </c>
      <c r="BN303" t="s">
        <v>148</v>
      </c>
      <c r="BR303">
        <v>10000</v>
      </c>
      <c r="BS303">
        <v>0</v>
      </c>
      <c r="BT303">
        <v>0</v>
      </c>
      <c r="BU303">
        <v>0</v>
      </c>
      <c r="BV303">
        <v>0</v>
      </c>
      <c r="BW303">
        <v>0</v>
      </c>
      <c r="BX303" t="s">
        <v>148</v>
      </c>
      <c r="BY303">
        <v>9.9000000000000008E-3</v>
      </c>
      <c r="BZ303">
        <v>3.49E-2</v>
      </c>
      <c r="CA303" t="s">
        <v>148</v>
      </c>
      <c r="CC303" t="s">
        <v>147</v>
      </c>
      <c r="CD303" t="s">
        <v>182</v>
      </c>
      <c r="CE303" t="s">
        <v>1863</v>
      </c>
      <c r="CF303" t="s">
        <v>184</v>
      </c>
      <c r="CG303" t="s">
        <v>162</v>
      </c>
      <c r="CH303" t="s">
        <v>1577</v>
      </c>
      <c r="CI303" t="s">
        <v>148</v>
      </c>
      <c r="CO303" t="s">
        <v>164</v>
      </c>
      <c r="CP303" t="s">
        <v>165</v>
      </c>
      <c r="CQ303" t="s">
        <v>166</v>
      </c>
      <c r="CR303" t="s">
        <v>147</v>
      </c>
      <c r="CS303" t="s">
        <v>167</v>
      </c>
      <c r="CU303" t="s">
        <v>168</v>
      </c>
      <c r="CV303">
        <v>9.9000000000000008E-3</v>
      </c>
      <c r="CW303" t="s">
        <v>147</v>
      </c>
      <c r="CX303" t="s">
        <v>147</v>
      </c>
      <c r="DU303">
        <v>3.49E-2</v>
      </c>
      <c r="DV303">
        <v>2</v>
      </c>
      <c r="DX303" s="3">
        <v>45679</v>
      </c>
      <c r="DY303" s="3">
        <v>45679</v>
      </c>
      <c r="DZ303" t="s">
        <v>1864</v>
      </c>
      <c r="EA303" t="s">
        <v>1863</v>
      </c>
      <c r="EB303" t="s">
        <v>162</v>
      </c>
      <c r="EC303" t="s">
        <v>1860</v>
      </c>
      <c r="EE303" t="s">
        <v>170</v>
      </c>
      <c r="EF303" t="s">
        <v>171</v>
      </c>
      <c r="EG303" t="s">
        <v>172</v>
      </c>
      <c r="EH303">
        <v>0</v>
      </c>
      <c r="EI303" s="3"/>
      <c r="EM303" t="s">
        <v>148</v>
      </c>
      <c r="EO303" s="3"/>
      <c r="EP303" s="4"/>
    </row>
    <row r="304" spans="1:146" x14ac:dyDescent="0.25">
      <c r="A304" t="s">
        <v>144</v>
      </c>
      <c r="B304" t="s">
        <v>1572</v>
      </c>
      <c r="C304" t="s">
        <v>146</v>
      </c>
      <c r="D304" s="5">
        <v>45917.272905092592</v>
      </c>
      <c r="E304" t="s">
        <v>147</v>
      </c>
      <c r="F304" t="s">
        <v>147</v>
      </c>
      <c r="G304" t="s">
        <v>148</v>
      </c>
      <c r="H304" t="s">
        <v>147</v>
      </c>
      <c r="I304" t="s">
        <v>149</v>
      </c>
      <c r="J304" t="s">
        <v>150</v>
      </c>
      <c r="K304" t="s">
        <v>151</v>
      </c>
      <c r="L304" t="s">
        <v>146</v>
      </c>
      <c r="N304" t="s">
        <v>1865</v>
      </c>
      <c r="O304">
        <v>1</v>
      </c>
      <c r="P304" t="s">
        <v>1866</v>
      </c>
      <c r="Q304" t="s">
        <v>154</v>
      </c>
      <c r="R304" s="3">
        <v>45679</v>
      </c>
      <c r="S304" t="s">
        <v>1864</v>
      </c>
      <c r="T304">
        <v>2</v>
      </c>
      <c r="U304" t="s">
        <v>1575</v>
      </c>
      <c r="V304" t="s">
        <v>148</v>
      </c>
      <c r="W304" t="s">
        <v>157</v>
      </c>
      <c r="X304">
        <v>252</v>
      </c>
      <c r="Y304">
        <v>1.9844946861267001</v>
      </c>
      <c r="Z304" t="s">
        <v>148</v>
      </c>
      <c r="AC304" t="s">
        <v>148</v>
      </c>
      <c r="AE304" t="s">
        <v>147</v>
      </c>
      <c r="AF304">
        <v>7</v>
      </c>
      <c r="AG304" t="s">
        <v>148</v>
      </c>
      <c r="AH304">
        <v>7</v>
      </c>
      <c r="AI304">
        <v>1</v>
      </c>
      <c r="AJ304">
        <v>3.9682541973888796E-3</v>
      </c>
      <c r="AK304" t="s">
        <v>147</v>
      </c>
      <c r="AL304" s="10">
        <v>59505.999988425923</v>
      </c>
      <c r="AM304" t="s">
        <v>158</v>
      </c>
      <c r="AP304">
        <v>-0.54327392578125</v>
      </c>
      <c r="AQ304" t="s">
        <v>148</v>
      </c>
      <c r="AU304">
        <v>0</v>
      </c>
      <c r="AV304" t="s">
        <v>148</v>
      </c>
      <c r="AZ304">
        <v>0.52360635995864802</v>
      </c>
      <c r="BA304" t="s">
        <v>148</v>
      </c>
      <c r="BE304">
        <v>-1</v>
      </c>
      <c r="BF304" t="s">
        <v>148</v>
      </c>
      <c r="BH304">
        <v>1512</v>
      </c>
      <c r="BI304">
        <v>-2.7554496191442E-3</v>
      </c>
      <c r="BJ304">
        <v>9.5932915806770297E-2</v>
      </c>
      <c r="BK304">
        <v>-0.80767381191253595</v>
      </c>
      <c r="BL304">
        <v>4.9185705184936497</v>
      </c>
      <c r="BM304">
        <v>0.20768213272094699</v>
      </c>
      <c r="BN304" t="s">
        <v>148</v>
      </c>
      <c r="BR304">
        <v>10000</v>
      </c>
      <c r="BS304">
        <v>0</v>
      </c>
      <c r="BT304">
        <v>0</v>
      </c>
      <c r="BU304">
        <v>0</v>
      </c>
      <c r="BV304">
        <v>0</v>
      </c>
      <c r="BW304">
        <v>0</v>
      </c>
      <c r="BX304" t="s">
        <v>148</v>
      </c>
      <c r="BY304">
        <v>9.9000000000000008E-3</v>
      </c>
      <c r="BZ304">
        <v>3.5799999999999998E-2</v>
      </c>
      <c r="CA304" t="s">
        <v>148</v>
      </c>
      <c r="CC304" t="s">
        <v>147</v>
      </c>
      <c r="CD304" t="s">
        <v>211</v>
      </c>
      <c r="CE304" t="s">
        <v>1867</v>
      </c>
      <c r="CF304" t="s">
        <v>184</v>
      </c>
      <c r="CG304" t="s">
        <v>162</v>
      </c>
      <c r="CH304" t="s">
        <v>1577</v>
      </c>
      <c r="CI304" t="s">
        <v>148</v>
      </c>
      <c r="CO304" t="s">
        <v>164</v>
      </c>
      <c r="CP304" t="s">
        <v>165</v>
      </c>
      <c r="CQ304" t="s">
        <v>166</v>
      </c>
      <c r="CR304" t="s">
        <v>147</v>
      </c>
      <c r="CS304" t="s">
        <v>167</v>
      </c>
      <c r="CU304" t="s">
        <v>168</v>
      </c>
      <c r="CV304">
        <v>9.9000000000000008E-3</v>
      </c>
      <c r="CW304" t="s">
        <v>147</v>
      </c>
      <c r="CX304" t="s">
        <v>147</v>
      </c>
      <c r="DU304">
        <v>3.5799999999999998E-2</v>
      </c>
      <c r="DV304">
        <v>2</v>
      </c>
      <c r="DX304" s="3">
        <v>45679</v>
      </c>
      <c r="DY304" s="3">
        <v>45679</v>
      </c>
      <c r="DZ304" t="s">
        <v>1868</v>
      </c>
      <c r="EA304" t="s">
        <v>1867</v>
      </c>
      <c r="EB304" t="s">
        <v>162</v>
      </c>
      <c r="EC304" t="s">
        <v>1869</v>
      </c>
      <c r="EE304" t="s">
        <v>171</v>
      </c>
      <c r="EF304" t="s">
        <v>170</v>
      </c>
      <c r="EG304" t="s">
        <v>172</v>
      </c>
      <c r="EH304" s="6">
        <v>-6.8733788793906495E-7</v>
      </c>
      <c r="EI304" s="3"/>
      <c r="EM304" t="s">
        <v>148</v>
      </c>
      <c r="EO304" s="3"/>
      <c r="EP304" s="4"/>
    </row>
    <row r="305" spans="1:146" x14ac:dyDescent="0.25">
      <c r="A305" t="s">
        <v>144</v>
      </c>
      <c r="B305" t="s">
        <v>1572</v>
      </c>
      <c r="C305" t="s">
        <v>146</v>
      </c>
      <c r="D305" s="5">
        <v>45917.272905092592</v>
      </c>
      <c r="E305" t="s">
        <v>147</v>
      </c>
      <c r="F305" t="s">
        <v>147</v>
      </c>
      <c r="G305" t="s">
        <v>148</v>
      </c>
      <c r="H305" t="s">
        <v>147</v>
      </c>
      <c r="I305" t="s">
        <v>149</v>
      </c>
      <c r="J305" t="s">
        <v>150</v>
      </c>
      <c r="K305" t="s">
        <v>151</v>
      </c>
      <c r="L305" t="s">
        <v>146</v>
      </c>
      <c r="N305" t="s">
        <v>1870</v>
      </c>
      <c r="O305">
        <v>1</v>
      </c>
      <c r="P305" t="s">
        <v>1871</v>
      </c>
      <c r="Q305" t="s">
        <v>154</v>
      </c>
      <c r="R305" s="3">
        <v>45679</v>
      </c>
      <c r="S305" t="s">
        <v>1868</v>
      </c>
      <c r="T305">
        <v>2</v>
      </c>
      <c r="U305" t="s">
        <v>1575</v>
      </c>
      <c r="V305" t="s">
        <v>148</v>
      </c>
      <c r="W305" t="s">
        <v>157</v>
      </c>
      <c r="X305">
        <v>252</v>
      </c>
      <c r="Y305">
        <v>0.62626367807388295</v>
      </c>
      <c r="Z305" t="s">
        <v>148</v>
      </c>
      <c r="AC305" t="s">
        <v>148</v>
      </c>
      <c r="AE305" t="s">
        <v>147</v>
      </c>
      <c r="AF305">
        <v>7</v>
      </c>
      <c r="AG305" t="s">
        <v>148</v>
      </c>
      <c r="AH305">
        <v>7</v>
      </c>
      <c r="AI305">
        <v>1</v>
      </c>
      <c r="AJ305">
        <v>3.9682541973888796E-3</v>
      </c>
      <c r="AK305" t="s">
        <v>147</v>
      </c>
      <c r="AL305" s="10">
        <v>59505.999988425923</v>
      </c>
      <c r="AM305" t="s">
        <v>158</v>
      </c>
      <c r="AP305">
        <v>-0.25786468386650002</v>
      </c>
      <c r="AQ305" t="s">
        <v>148</v>
      </c>
      <c r="AU305" s="6">
        <v>-6.8733788793906495E-7</v>
      </c>
      <c r="AV305" t="s">
        <v>148</v>
      </c>
      <c r="AZ305">
        <v>0.21184663474559701</v>
      </c>
      <c r="BA305" t="s">
        <v>148</v>
      </c>
      <c r="BE305">
        <v>-1</v>
      </c>
      <c r="BF305" t="s">
        <v>148</v>
      </c>
      <c r="BH305">
        <v>1512</v>
      </c>
      <c r="BI305">
        <v>-6.4780196407809799E-4</v>
      </c>
      <c r="BJ305">
        <v>2.3903861641883802E-2</v>
      </c>
      <c r="BK305">
        <v>-0.80613821744918801</v>
      </c>
      <c r="BL305">
        <v>14.552953720092701</v>
      </c>
      <c r="BM305">
        <v>5.8301702141761703E-2</v>
      </c>
      <c r="BN305" t="s">
        <v>148</v>
      </c>
      <c r="BR305">
        <v>10000</v>
      </c>
      <c r="BS305">
        <v>0</v>
      </c>
      <c r="BT305">
        <v>0</v>
      </c>
      <c r="BU305">
        <v>0</v>
      </c>
      <c r="BV305">
        <v>0</v>
      </c>
      <c r="BW305">
        <v>0</v>
      </c>
      <c r="BX305" t="s">
        <v>148</v>
      </c>
      <c r="BY305">
        <v>9.4999999999999998E-3</v>
      </c>
      <c r="BZ305">
        <v>2.0799999999999999E-2</v>
      </c>
      <c r="CA305" t="s">
        <v>148</v>
      </c>
      <c r="CC305" t="s">
        <v>147</v>
      </c>
      <c r="CD305" t="s">
        <v>211</v>
      </c>
      <c r="CE305" t="s">
        <v>1872</v>
      </c>
      <c r="CF305" t="s">
        <v>184</v>
      </c>
      <c r="CG305" t="s">
        <v>162</v>
      </c>
      <c r="CH305" t="s">
        <v>1577</v>
      </c>
      <c r="CI305" t="s">
        <v>148</v>
      </c>
      <c r="CO305" t="s">
        <v>164</v>
      </c>
      <c r="CP305" t="s">
        <v>165</v>
      </c>
      <c r="CQ305" t="s">
        <v>166</v>
      </c>
      <c r="CR305" t="s">
        <v>147</v>
      </c>
      <c r="CS305" t="s">
        <v>167</v>
      </c>
      <c r="CU305" t="s">
        <v>168</v>
      </c>
      <c r="CV305">
        <v>9.4999999999999998E-3</v>
      </c>
      <c r="CW305" t="s">
        <v>147</v>
      </c>
      <c r="CX305" t="s">
        <v>147</v>
      </c>
      <c r="DU305">
        <v>2.0799999999999999E-2</v>
      </c>
      <c r="DV305">
        <v>2</v>
      </c>
      <c r="DX305" s="3">
        <v>45679</v>
      </c>
      <c r="DY305" s="3">
        <v>45679</v>
      </c>
      <c r="DZ305" t="s">
        <v>1873</v>
      </c>
      <c r="EA305" t="s">
        <v>1872</v>
      </c>
      <c r="EB305" t="s">
        <v>162</v>
      </c>
      <c r="EC305" t="s">
        <v>1869</v>
      </c>
      <c r="EE305" t="s">
        <v>171</v>
      </c>
      <c r="EF305" t="s">
        <v>170</v>
      </c>
      <c r="EG305" t="s">
        <v>172</v>
      </c>
      <c r="EH305">
        <v>0</v>
      </c>
      <c r="EI305" s="3"/>
      <c r="EM305" t="s">
        <v>148</v>
      </c>
      <c r="EO305" s="3"/>
      <c r="EP305" s="4"/>
    </row>
    <row r="306" spans="1:146" x14ac:dyDescent="0.25">
      <c r="A306" t="s">
        <v>144</v>
      </c>
      <c r="B306" t="s">
        <v>1572</v>
      </c>
      <c r="C306" t="s">
        <v>146</v>
      </c>
      <c r="D306" s="5">
        <v>45917.272905092592</v>
      </c>
      <c r="E306" t="s">
        <v>147</v>
      </c>
      <c r="F306" t="s">
        <v>147</v>
      </c>
      <c r="G306" t="s">
        <v>148</v>
      </c>
      <c r="H306" t="s">
        <v>147</v>
      </c>
      <c r="I306" t="s">
        <v>149</v>
      </c>
      <c r="J306" t="s">
        <v>150</v>
      </c>
      <c r="K306" t="s">
        <v>151</v>
      </c>
      <c r="L306" t="s">
        <v>146</v>
      </c>
      <c r="N306" t="s">
        <v>1874</v>
      </c>
      <c r="O306">
        <v>1</v>
      </c>
      <c r="P306" t="s">
        <v>1875</v>
      </c>
      <c r="Q306" t="s">
        <v>154</v>
      </c>
      <c r="R306" s="3">
        <v>45679</v>
      </c>
      <c r="S306" t="s">
        <v>1873</v>
      </c>
      <c r="T306">
        <v>2</v>
      </c>
      <c r="U306" t="s">
        <v>1575</v>
      </c>
      <c r="V306" t="s">
        <v>148</v>
      </c>
      <c r="W306" t="s">
        <v>157</v>
      </c>
      <c r="X306">
        <v>252</v>
      </c>
      <c r="Y306">
        <v>4.1277093887329102</v>
      </c>
      <c r="Z306" t="s">
        <v>148</v>
      </c>
      <c r="AC306" t="s">
        <v>148</v>
      </c>
      <c r="AE306" t="s">
        <v>147</v>
      </c>
      <c r="AF306">
        <v>7</v>
      </c>
      <c r="AG306" t="s">
        <v>148</v>
      </c>
      <c r="AH306">
        <v>7</v>
      </c>
      <c r="AI306">
        <v>1</v>
      </c>
      <c r="AJ306">
        <v>3.9682541973888796E-3</v>
      </c>
      <c r="AK306" t="s">
        <v>147</v>
      </c>
      <c r="AL306" s="10">
        <v>59505.999988425923</v>
      </c>
      <c r="AM306" t="s">
        <v>158</v>
      </c>
      <c r="AP306">
        <v>-0.74960947036743097</v>
      </c>
      <c r="AQ306" t="s">
        <v>148</v>
      </c>
      <c r="AU306">
        <v>0</v>
      </c>
      <c r="AV306" t="s">
        <v>148</v>
      </c>
      <c r="AZ306">
        <v>0.51555365324020297</v>
      </c>
      <c r="BA306" t="s">
        <v>148</v>
      </c>
      <c r="BE306">
        <v>-1</v>
      </c>
      <c r="BF306" t="s">
        <v>148</v>
      </c>
      <c r="BH306">
        <v>1512</v>
      </c>
      <c r="BI306">
        <v>-1.01278035435825E-3</v>
      </c>
      <c r="BJ306">
        <v>5.5147849023342098E-2</v>
      </c>
      <c r="BK306">
        <v>-6.6762409210204998</v>
      </c>
      <c r="BL306">
        <v>163.11744689941401</v>
      </c>
      <c r="BM306">
        <v>0.19052729010581901</v>
      </c>
      <c r="BN306" t="s">
        <v>148</v>
      </c>
      <c r="BR306">
        <v>10000</v>
      </c>
      <c r="BS306">
        <v>0</v>
      </c>
      <c r="BT306">
        <v>0</v>
      </c>
      <c r="BU306">
        <v>0</v>
      </c>
      <c r="BV306">
        <v>0</v>
      </c>
      <c r="BW306">
        <v>0</v>
      </c>
      <c r="BX306" t="s">
        <v>148</v>
      </c>
      <c r="BY306">
        <v>9.4999999999999998E-3</v>
      </c>
      <c r="BZ306">
        <v>2.58E-2</v>
      </c>
      <c r="CA306" t="s">
        <v>148</v>
      </c>
      <c r="CC306" t="s">
        <v>147</v>
      </c>
      <c r="CD306" t="s">
        <v>182</v>
      </c>
      <c r="CE306" t="s">
        <v>1876</v>
      </c>
      <c r="CF306" t="s">
        <v>184</v>
      </c>
      <c r="CG306" t="s">
        <v>162</v>
      </c>
      <c r="CH306" t="s">
        <v>1577</v>
      </c>
      <c r="CI306" t="s">
        <v>148</v>
      </c>
      <c r="CO306" t="s">
        <v>164</v>
      </c>
      <c r="CP306" t="s">
        <v>165</v>
      </c>
      <c r="CQ306" t="s">
        <v>166</v>
      </c>
      <c r="CR306" t="s">
        <v>147</v>
      </c>
      <c r="CS306" t="s">
        <v>167</v>
      </c>
      <c r="CU306" t="s">
        <v>168</v>
      </c>
      <c r="CV306">
        <v>9.4999999999999998E-3</v>
      </c>
      <c r="CW306" t="s">
        <v>147</v>
      </c>
      <c r="CX306" t="s">
        <v>147</v>
      </c>
      <c r="DU306">
        <v>2.58E-2</v>
      </c>
      <c r="DV306">
        <v>2</v>
      </c>
      <c r="DX306" s="3">
        <v>45679</v>
      </c>
      <c r="DY306" s="3">
        <v>45679</v>
      </c>
      <c r="DZ306" t="s">
        <v>1877</v>
      </c>
      <c r="EA306" t="s">
        <v>1876</v>
      </c>
      <c r="EB306" t="s">
        <v>162</v>
      </c>
      <c r="EC306" t="s">
        <v>1878</v>
      </c>
      <c r="EE306" t="s">
        <v>170</v>
      </c>
      <c r="EF306" t="s">
        <v>171</v>
      </c>
      <c r="EG306" t="s">
        <v>172</v>
      </c>
      <c r="EH306">
        <v>2.4828305467963201E-3</v>
      </c>
      <c r="EI306" s="3"/>
      <c r="EM306" t="s">
        <v>148</v>
      </c>
      <c r="EO306" s="3"/>
      <c r="EP306" s="4"/>
    </row>
    <row r="307" spans="1:146" x14ac:dyDescent="0.25">
      <c r="A307" t="s">
        <v>144</v>
      </c>
      <c r="B307" t="s">
        <v>1572</v>
      </c>
      <c r="C307" t="s">
        <v>146</v>
      </c>
      <c r="D307" s="5">
        <v>45917.272905092592</v>
      </c>
      <c r="E307" t="s">
        <v>147</v>
      </c>
      <c r="F307" t="s">
        <v>147</v>
      </c>
      <c r="G307" t="s">
        <v>148</v>
      </c>
      <c r="H307" t="s">
        <v>147</v>
      </c>
      <c r="I307" t="s">
        <v>149</v>
      </c>
      <c r="J307" t="s">
        <v>150</v>
      </c>
      <c r="K307" t="s">
        <v>151</v>
      </c>
      <c r="L307" t="s">
        <v>146</v>
      </c>
      <c r="N307" t="s">
        <v>1879</v>
      </c>
      <c r="O307">
        <v>1</v>
      </c>
      <c r="P307" t="s">
        <v>1880</v>
      </c>
      <c r="Q307" t="s">
        <v>154</v>
      </c>
      <c r="R307" s="3">
        <v>45832</v>
      </c>
      <c r="S307" t="s">
        <v>1877</v>
      </c>
      <c r="T307">
        <v>2</v>
      </c>
      <c r="U307" t="s">
        <v>1633</v>
      </c>
      <c r="V307" t="s">
        <v>148</v>
      </c>
      <c r="W307" t="s">
        <v>157</v>
      </c>
      <c r="X307">
        <v>252</v>
      </c>
      <c r="Y307">
        <v>1.2060025930404601</v>
      </c>
      <c r="Z307" t="s">
        <v>148</v>
      </c>
      <c r="AC307" t="s">
        <v>148</v>
      </c>
      <c r="AE307" t="s">
        <v>147</v>
      </c>
      <c r="AF307">
        <v>7</v>
      </c>
      <c r="AG307" t="s">
        <v>148</v>
      </c>
      <c r="AH307">
        <v>7</v>
      </c>
      <c r="AI307">
        <v>1</v>
      </c>
      <c r="AJ307">
        <v>3.9682541973888796E-3</v>
      </c>
      <c r="AK307" t="s">
        <v>147</v>
      </c>
      <c r="AL307" s="10">
        <v>59505.999988425923</v>
      </c>
      <c r="AM307" t="s">
        <v>158</v>
      </c>
      <c r="AP307">
        <v>-0.476989775896072</v>
      </c>
      <c r="AQ307" t="s">
        <v>148</v>
      </c>
      <c r="AU307">
        <v>2.4828305467963201E-3</v>
      </c>
      <c r="AV307" t="s">
        <v>148</v>
      </c>
      <c r="AZ307">
        <v>0.56194049119949296</v>
      </c>
      <c r="BA307" t="s">
        <v>148</v>
      </c>
      <c r="BE307">
        <v>-1</v>
      </c>
      <c r="BF307" t="s">
        <v>148</v>
      </c>
      <c r="BH307">
        <v>1512</v>
      </c>
      <c r="BI307">
        <v>3.1594100873917298E-3</v>
      </c>
      <c r="BJ307">
        <v>6.1654370278119999E-2</v>
      </c>
      <c r="BK307">
        <v>-2.2974779829382799E-2</v>
      </c>
      <c r="BL307">
        <v>6.6528420448303196</v>
      </c>
      <c r="BM307">
        <v>0.17054347693920099</v>
      </c>
      <c r="BN307" t="s">
        <v>148</v>
      </c>
      <c r="BR307">
        <v>10000</v>
      </c>
      <c r="BS307">
        <v>0</v>
      </c>
      <c r="BT307">
        <v>0</v>
      </c>
      <c r="BU307">
        <v>0</v>
      </c>
      <c r="BV307">
        <v>0</v>
      </c>
      <c r="BW307">
        <v>0</v>
      </c>
      <c r="BX307" t="s">
        <v>148</v>
      </c>
      <c r="BY307">
        <v>7.4999999999999997E-3</v>
      </c>
      <c r="BZ307">
        <v>3.7400000000000003E-2</v>
      </c>
      <c r="CA307" t="s">
        <v>148</v>
      </c>
      <c r="CC307" t="s">
        <v>147</v>
      </c>
      <c r="CD307" t="s">
        <v>182</v>
      </c>
      <c r="CE307" t="s">
        <v>1881</v>
      </c>
      <c r="CF307" t="s">
        <v>184</v>
      </c>
      <c r="CG307" t="s">
        <v>162</v>
      </c>
      <c r="CH307" t="s">
        <v>1577</v>
      </c>
      <c r="CI307" t="s">
        <v>148</v>
      </c>
      <c r="CO307" t="s">
        <v>164</v>
      </c>
      <c r="CP307" t="s">
        <v>165</v>
      </c>
      <c r="CQ307" t="s">
        <v>166</v>
      </c>
      <c r="CR307" t="s">
        <v>147</v>
      </c>
      <c r="CS307" t="s">
        <v>167</v>
      </c>
      <c r="CU307" t="s">
        <v>168</v>
      </c>
      <c r="CV307">
        <v>7.4999999999999997E-3</v>
      </c>
      <c r="CW307" t="s">
        <v>147</v>
      </c>
      <c r="CX307" t="s">
        <v>147</v>
      </c>
      <c r="DU307">
        <v>3.7400000000000003E-2</v>
      </c>
      <c r="DV307">
        <v>2</v>
      </c>
      <c r="DX307" s="3">
        <v>45832</v>
      </c>
      <c r="DY307" s="3">
        <v>45832</v>
      </c>
      <c r="DZ307" t="s">
        <v>1882</v>
      </c>
      <c r="EA307" t="s">
        <v>1881</v>
      </c>
      <c r="EB307" t="s">
        <v>162</v>
      </c>
      <c r="EC307" t="s">
        <v>1883</v>
      </c>
      <c r="EE307" t="s">
        <v>170</v>
      </c>
      <c r="EF307" t="s">
        <v>171</v>
      </c>
      <c r="EG307" t="s">
        <v>172</v>
      </c>
      <c r="EH307">
        <v>-2.8406020719558001E-3</v>
      </c>
      <c r="EI307" s="3"/>
      <c r="EM307" t="s">
        <v>148</v>
      </c>
      <c r="EO307" s="3"/>
      <c r="EP307" s="4"/>
    </row>
    <row r="308" spans="1:146" x14ac:dyDescent="0.25">
      <c r="A308" t="s">
        <v>144</v>
      </c>
      <c r="B308" t="s">
        <v>1572</v>
      </c>
      <c r="C308" t="s">
        <v>146</v>
      </c>
      <c r="D308" s="5">
        <v>45917.272905092592</v>
      </c>
      <c r="E308" t="s">
        <v>147</v>
      </c>
      <c r="F308" t="s">
        <v>147</v>
      </c>
      <c r="G308" t="s">
        <v>148</v>
      </c>
      <c r="H308" t="s">
        <v>147</v>
      </c>
      <c r="I308" t="s">
        <v>149</v>
      </c>
      <c r="J308" t="s">
        <v>150</v>
      </c>
      <c r="K308" t="s">
        <v>151</v>
      </c>
      <c r="L308" t="s">
        <v>146</v>
      </c>
      <c r="N308" t="s">
        <v>1884</v>
      </c>
      <c r="O308">
        <v>1</v>
      </c>
      <c r="P308" t="s">
        <v>1885</v>
      </c>
      <c r="Q308" t="s">
        <v>154</v>
      </c>
      <c r="R308" s="3">
        <v>45832</v>
      </c>
      <c r="S308" t="s">
        <v>1882</v>
      </c>
      <c r="T308">
        <v>2</v>
      </c>
      <c r="U308" t="s">
        <v>1633</v>
      </c>
      <c r="V308" t="s">
        <v>148</v>
      </c>
      <c r="W308" t="s">
        <v>157</v>
      </c>
      <c r="X308">
        <v>252</v>
      </c>
      <c r="Y308">
        <v>1.19551277160644</v>
      </c>
      <c r="Z308" t="s">
        <v>148</v>
      </c>
      <c r="AC308" t="s">
        <v>148</v>
      </c>
      <c r="AE308" t="s">
        <v>147</v>
      </c>
      <c r="AF308">
        <v>7</v>
      </c>
      <c r="AG308" t="s">
        <v>148</v>
      </c>
      <c r="AH308">
        <v>7</v>
      </c>
      <c r="AI308">
        <v>1</v>
      </c>
      <c r="AJ308">
        <v>3.9682541973888796E-3</v>
      </c>
      <c r="AK308" t="s">
        <v>147</v>
      </c>
      <c r="AL308" s="10">
        <v>59505.999988425923</v>
      </c>
      <c r="AM308" t="s">
        <v>158</v>
      </c>
      <c r="AP308">
        <v>-0.56215918064117398</v>
      </c>
      <c r="AQ308" t="s">
        <v>148</v>
      </c>
      <c r="AU308">
        <v>-2.8406020719558001E-3</v>
      </c>
      <c r="AV308" t="s">
        <v>148</v>
      </c>
      <c r="AZ308">
        <v>0.47678184509277299</v>
      </c>
      <c r="BA308" t="s">
        <v>148</v>
      </c>
      <c r="BE308">
        <v>-1</v>
      </c>
      <c r="BF308" t="s">
        <v>148</v>
      </c>
      <c r="BH308">
        <v>1512</v>
      </c>
      <c r="BI308">
        <v>-3.4154965542256802E-3</v>
      </c>
      <c r="BJ308">
        <v>6.1660494655370698E-2</v>
      </c>
      <c r="BK308">
        <v>2.3542933166027E-2</v>
      </c>
      <c r="BL308">
        <v>6.6527047157287598</v>
      </c>
      <c r="BM308">
        <v>0.170660614967346</v>
      </c>
      <c r="BN308" t="s">
        <v>148</v>
      </c>
      <c r="BR308">
        <v>10000</v>
      </c>
      <c r="BS308">
        <v>0</v>
      </c>
      <c r="BT308">
        <v>0</v>
      </c>
      <c r="BU308">
        <v>0</v>
      </c>
      <c r="BV308">
        <v>0</v>
      </c>
      <c r="BW308">
        <v>0</v>
      </c>
      <c r="BX308" t="s">
        <v>148</v>
      </c>
      <c r="BY308">
        <v>7.4999999999999997E-3</v>
      </c>
      <c r="BZ308">
        <v>3.7400000000000003E-2</v>
      </c>
      <c r="CA308" t="s">
        <v>148</v>
      </c>
      <c r="CC308" t="s">
        <v>147</v>
      </c>
      <c r="CD308" t="s">
        <v>211</v>
      </c>
      <c r="CE308" t="s">
        <v>1886</v>
      </c>
      <c r="CF308" t="s">
        <v>184</v>
      </c>
      <c r="CG308" t="s">
        <v>162</v>
      </c>
      <c r="CH308" t="s">
        <v>1577</v>
      </c>
      <c r="CI308" t="s">
        <v>148</v>
      </c>
      <c r="CO308" t="s">
        <v>164</v>
      </c>
      <c r="CP308" t="s">
        <v>165</v>
      </c>
      <c r="CQ308" t="s">
        <v>166</v>
      </c>
      <c r="CR308" t="s">
        <v>147</v>
      </c>
      <c r="CS308" t="s">
        <v>167</v>
      </c>
      <c r="CU308" t="s">
        <v>168</v>
      </c>
      <c r="CV308">
        <v>7.4999999999999997E-3</v>
      </c>
      <c r="CW308" t="s">
        <v>147</v>
      </c>
      <c r="CX308" t="s">
        <v>147</v>
      </c>
      <c r="DU308">
        <v>3.7400000000000003E-2</v>
      </c>
      <c r="DV308">
        <v>2</v>
      </c>
      <c r="DX308" s="3">
        <v>45832</v>
      </c>
      <c r="DY308" s="3">
        <v>45832</v>
      </c>
      <c r="DZ308" t="s">
        <v>1887</v>
      </c>
      <c r="EA308" t="s">
        <v>1886</v>
      </c>
      <c r="EB308" t="s">
        <v>162</v>
      </c>
      <c r="EC308" t="s">
        <v>1888</v>
      </c>
      <c r="EE308" t="s">
        <v>171</v>
      </c>
      <c r="EF308" t="s">
        <v>170</v>
      </c>
      <c r="EG308" t="s">
        <v>172</v>
      </c>
      <c r="EH308">
        <v>5.6304000318050301E-2</v>
      </c>
      <c r="EI308" s="3"/>
      <c r="EM308" t="s">
        <v>148</v>
      </c>
      <c r="EO308" s="3"/>
      <c r="EP308" s="4"/>
    </row>
    <row r="309" spans="1:146" x14ac:dyDescent="0.25">
      <c r="A309" t="s">
        <v>144</v>
      </c>
      <c r="B309" t="s">
        <v>1572</v>
      </c>
      <c r="C309" t="s">
        <v>146</v>
      </c>
      <c r="D309" s="5">
        <v>45917.272905092592</v>
      </c>
      <c r="E309" t="s">
        <v>147</v>
      </c>
      <c r="F309" t="s">
        <v>147</v>
      </c>
      <c r="G309" t="s">
        <v>148</v>
      </c>
      <c r="H309" t="s">
        <v>147</v>
      </c>
      <c r="I309" t="s">
        <v>149</v>
      </c>
      <c r="J309" t="s">
        <v>150</v>
      </c>
      <c r="K309" t="s">
        <v>151</v>
      </c>
      <c r="L309" t="s">
        <v>146</v>
      </c>
      <c r="N309" t="s">
        <v>1889</v>
      </c>
      <c r="O309">
        <v>1</v>
      </c>
      <c r="P309" t="s">
        <v>1890</v>
      </c>
      <c r="Q309" t="s">
        <v>154</v>
      </c>
      <c r="R309" s="3">
        <v>45657</v>
      </c>
      <c r="S309" t="s">
        <v>1887</v>
      </c>
      <c r="T309">
        <v>2</v>
      </c>
      <c r="U309" t="s">
        <v>1633</v>
      </c>
      <c r="V309" t="s">
        <v>148</v>
      </c>
      <c r="W309" t="s">
        <v>157</v>
      </c>
      <c r="X309">
        <v>252</v>
      </c>
      <c r="Y309">
        <v>0.22966396808624201</v>
      </c>
      <c r="Z309" t="s">
        <v>148</v>
      </c>
      <c r="AC309" t="s">
        <v>148</v>
      </c>
      <c r="AE309" t="s">
        <v>147</v>
      </c>
      <c r="AF309">
        <v>5</v>
      </c>
      <c r="AG309" t="s">
        <v>148</v>
      </c>
      <c r="AH309">
        <v>5</v>
      </c>
      <c r="AI309">
        <v>1</v>
      </c>
      <c r="AJ309">
        <v>5</v>
      </c>
      <c r="AK309" t="s">
        <v>147</v>
      </c>
      <c r="AL309" s="10">
        <v>59505.999988425923</v>
      </c>
      <c r="AM309" t="s">
        <v>158</v>
      </c>
      <c r="AN309">
        <v>-0.36369237303733798</v>
      </c>
      <c r="AP309">
        <v>-4.7508161514997399E-2</v>
      </c>
      <c r="AQ309" t="s">
        <v>148</v>
      </c>
      <c r="AS309">
        <v>7.06939697265625E-2</v>
      </c>
      <c r="AU309">
        <v>5.6304000318050301E-2</v>
      </c>
      <c r="AV309" t="s">
        <v>148</v>
      </c>
      <c r="AX309">
        <v>1.2778185606002801</v>
      </c>
      <c r="AZ309">
        <v>0.162508249282836</v>
      </c>
      <c r="BA309" t="s">
        <v>148</v>
      </c>
      <c r="BC309">
        <v>-0.39751842617988498</v>
      </c>
      <c r="BE309">
        <v>-0.21914623677730499</v>
      </c>
      <c r="BF309" t="s">
        <v>148</v>
      </c>
      <c r="BH309">
        <v>1512</v>
      </c>
      <c r="BI309">
        <v>2.3675688134972001E-4</v>
      </c>
      <c r="BJ309">
        <v>1.43929189071059E-2</v>
      </c>
      <c r="BK309">
        <v>-0.888946592807769</v>
      </c>
      <c r="BL309">
        <v>11.6470947265625</v>
      </c>
      <c r="BM309">
        <v>1.7720691859722099E-2</v>
      </c>
      <c r="BN309" t="s">
        <v>148</v>
      </c>
      <c r="BR309">
        <v>10000</v>
      </c>
      <c r="BS309">
        <v>0</v>
      </c>
      <c r="BT309">
        <v>0</v>
      </c>
      <c r="BU309">
        <v>0</v>
      </c>
      <c r="BV309">
        <v>0</v>
      </c>
      <c r="BW309">
        <v>0</v>
      </c>
      <c r="BX309" t="s">
        <v>148</v>
      </c>
      <c r="BY309">
        <v>2E-3</v>
      </c>
      <c r="BZ309">
        <v>1.5E-3</v>
      </c>
      <c r="CA309" t="s">
        <v>148</v>
      </c>
      <c r="CC309" t="s">
        <v>147</v>
      </c>
      <c r="CD309" t="s">
        <v>159</v>
      </c>
      <c r="CE309" t="s">
        <v>1891</v>
      </c>
      <c r="CF309" t="s">
        <v>195</v>
      </c>
      <c r="CG309" t="s">
        <v>162</v>
      </c>
      <c r="CH309" t="s">
        <v>1577</v>
      </c>
      <c r="CI309" t="s">
        <v>148</v>
      </c>
      <c r="CO309" t="s">
        <v>164</v>
      </c>
      <c r="CP309" t="s">
        <v>165</v>
      </c>
      <c r="CQ309" t="s">
        <v>166</v>
      </c>
      <c r="CR309" t="s">
        <v>147</v>
      </c>
      <c r="CS309" t="s">
        <v>167</v>
      </c>
      <c r="CU309" t="s">
        <v>168</v>
      </c>
      <c r="CV309">
        <v>2E-3</v>
      </c>
      <c r="CW309" t="s">
        <v>147</v>
      </c>
      <c r="CX309" t="s">
        <v>147</v>
      </c>
      <c r="DU309">
        <v>1.5E-3</v>
      </c>
      <c r="DV309">
        <v>2</v>
      </c>
      <c r="DX309" s="3">
        <v>45657</v>
      </c>
      <c r="DY309" s="3">
        <v>45657</v>
      </c>
      <c r="DZ309" t="s">
        <v>1892</v>
      </c>
      <c r="EA309" t="s">
        <v>1891</v>
      </c>
      <c r="EB309" t="s">
        <v>162</v>
      </c>
      <c r="EC309" t="s">
        <v>1893</v>
      </c>
      <c r="EE309" t="s">
        <v>170</v>
      </c>
      <c r="EF309" t="s">
        <v>171</v>
      </c>
      <c r="EG309" t="s">
        <v>172</v>
      </c>
      <c r="EH309">
        <v>0.122868046164512</v>
      </c>
      <c r="EI309" s="3"/>
      <c r="EM309" t="s">
        <v>148</v>
      </c>
      <c r="EO309" s="3"/>
      <c r="EP309" s="4"/>
    </row>
    <row r="310" spans="1:146" x14ac:dyDescent="0.25">
      <c r="A310" t="s">
        <v>144</v>
      </c>
      <c r="B310" t="s">
        <v>1572</v>
      </c>
      <c r="C310" t="s">
        <v>146</v>
      </c>
      <c r="D310" s="5">
        <v>45917.272905092592</v>
      </c>
      <c r="E310" t="s">
        <v>147</v>
      </c>
      <c r="F310" t="s">
        <v>147</v>
      </c>
      <c r="G310" t="s">
        <v>148</v>
      </c>
      <c r="H310" t="s">
        <v>147</v>
      </c>
      <c r="I310" t="s">
        <v>149</v>
      </c>
      <c r="J310" t="s">
        <v>150</v>
      </c>
      <c r="K310" t="s">
        <v>151</v>
      </c>
      <c r="L310" t="s">
        <v>146</v>
      </c>
      <c r="N310" t="s">
        <v>1894</v>
      </c>
      <c r="O310">
        <v>1</v>
      </c>
      <c r="P310" t="s">
        <v>1895</v>
      </c>
      <c r="Q310" t="s">
        <v>154</v>
      </c>
      <c r="R310" s="3">
        <v>45603</v>
      </c>
      <c r="S310" t="s">
        <v>1892</v>
      </c>
      <c r="T310">
        <v>2</v>
      </c>
      <c r="U310" t="s">
        <v>1633</v>
      </c>
      <c r="V310" t="s">
        <v>148</v>
      </c>
      <c r="W310" t="s">
        <v>157</v>
      </c>
      <c r="X310">
        <v>252</v>
      </c>
      <c r="Y310">
        <v>0.17751188576221399</v>
      </c>
      <c r="Z310" t="s">
        <v>148</v>
      </c>
      <c r="AC310" t="s">
        <v>148</v>
      </c>
      <c r="AE310" t="s">
        <v>147</v>
      </c>
      <c r="AF310">
        <v>4</v>
      </c>
      <c r="AG310" t="s">
        <v>148</v>
      </c>
      <c r="AH310">
        <v>4</v>
      </c>
      <c r="AI310">
        <v>1</v>
      </c>
      <c r="AJ310">
        <v>5</v>
      </c>
      <c r="AK310" t="s">
        <v>147</v>
      </c>
      <c r="AL310" s="10">
        <v>59505.999988425923</v>
      </c>
      <c r="AM310" t="s">
        <v>158</v>
      </c>
      <c r="AN310">
        <v>-0.223493412137031</v>
      </c>
      <c r="AP310">
        <v>2.43633575737476E-2</v>
      </c>
      <c r="AQ310" t="s">
        <v>148</v>
      </c>
      <c r="AS310">
        <v>0.14431297779083199</v>
      </c>
      <c r="AU310">
        <v>0.122868046164512</v>
      </c>
      <c r="AV310" t="s">
        <v>148</v>
      </c>
      <c r="AX310">
        <v>0.76290410757064797</v>
      </c>
      <c r="AZ310">
        <v>0.183201789855957</v>
      </c>
      <c r="BA310" t="s">
        <v>148</v>
      </c>
      <c r="BC310">
        <v>-0.34132894873619002</v>
      </c>
      <c r="BE310">
        <v>-0.18218870460986999</v>
      </c>
      <c r="BF310" t="s">
        <v>148</v>
      </c>
      <c r="BH310">
        <v>1512</v>
      </c>
      <c r="BI310">
        <v>4.61713061667978E-4</v>
      </c>
      <c r="BJ310">
        <v>1.1123625561594901E-2</v>
      </c>
      <c r="BK310">
        <v>-0.82920354604721003</v>
      </c>
      <c r="BL310">
        <v>16.6110515594482</v>
      </c>
      <c r="BM310">
        <v>1.4802063815295601E-2</v>
      </c>
      <c r="BN310" t="s">
        <v>148</v>
      </c>
      <c r="BR310">
        <v>10000</v>
      </c>
      <c r="BS310">
        <v>0</v>
      </c>
      <c r="BT310">
        <v>0</v>
      </c>
      <c r="BU310">
        <v>0</v>
      </c>
      <c r="BV310">
        <v>0</v>
      </c>
      <c r="BW310">
        <v>0</v>
      </c>
      <c r="BX310" t="s">
        <v>148</v>
      </c>
      <c r="BY310">
        <v>5.0000000000000001E-4</v>
      </c>
      <c r="BZ310">
        <v>0</v>
      </c>
      <c r="CA310" t="s">
        <v>148</v>
      </c>
      <c r="CC310" t="s">
        <v>147</v>
      </c>
      <c r="CD310" t="s">
        <v>159</v>
      </c>
      <c r="CE310" t="s">
        <v>1896</v>
      </c>
      <c r="CF310" t="s">
        <v>161</v>
      </c>
      <c r="CG310" t="s">
        <v>162</v>
      </c>
      <c r="CH310" t="s">
        <v>1577</v>
      </c>
      <c r="CI310" t="s">
        <v>148</v>
      </c>
      <c r="CO310" t="s">
        <v>164</v>
      </c>
      <c r="CP310" t="s">
        <v>165</v>
      </c>
      <c r="CQ310" t="s">
        <v>166</v>
      </c>
      <c r="CR310" t="s">
        <v>147</v>
      </c>
      <c r="CS310" t="s">
        <v>167</v>
      </c>
      <c r="CU310" t="s">
        <v>168</v>
      </c>
      <c r="CV310">
        <v>5.0000000000000001E-4</v>
      </c>
      <c r="CW310" t="s">
        <v>147</v>
      </c>
      <c r="CX310" t="s">
        <v>147</v>
      </c>
      <c r="DU310">
        <v>0</v>
      </c>
      <c r="DV310">
        <v>2</v>
      </c>
      <c r="DX310" s="3">
        <v>45603</v>
      </c>
      <c r="DY310" s="3">
        <v>45603</v>
      </c>
      <c r="DZ310" t="s">
        <v>1897</v>
      </c>
      <c r="EA310" t="s">
        <v>1896</v>
      </c>
      <c r="EB310" t="s">
        <v>162</v>
      </c>
      <c r="EC310" t="s">
        <v>1893</v>
      </c>
      <c r="EE310" t="s">
        <v>170</v>
      </c>
      <c r="EF310" t="s">
        <v>171</v>
      </c>
      <c r="EG310" t="s">
        <v>172</v>
      </c>
      <c r="EH310">
        <v>9.9991424940526399E-4</v>
      </c>
      <c r="EI310" s="3"/>
      <c r="EM310" t="s">
        <v>148</v>
      </c>
      <c r="EO310" s="3"/>
      <c r="EP310" s="4"/>
    </row>
    <row r="311" spans="1:146" x14ac:dyDescent="0.25">
      <c r="A311" t="s">
        <v>144</v>
      </c>
      <c r="B311" t="s">
        <v>1572</v>
      </c>
      <c r="C311" t="s">
        <v>146</v>
      </c>
      <c r="D311" s="5">
        <v>45917.272905092592</v>
      </c>
      <c r="E311" t="s">
        <v>147</v>
      </c>
      <c r="F311" t="s">
        <v>147</v>
      </c>
      <c r="G311" t="s">
        <v>148</v>
      </c>
      <c r="H311" t="s">
        <v>147</v>
      </c>
      <c r="I311" t="s">
        <v>149</v>
      </c>
      <c r="J311" t="s">
        <v>150</v>
      </c>
      <c r="K311" t="s">
        <v>151</v>
      </c>
      <c r="L311" t="s">
        <v>146</v>
      </c>
      <c r="N311" t="s">
        <v>1898</v>
      </c>
      <c r="O311">
        <v>1</v>
      </c>
      <c r="P311" t="s">
        <v>1899</v>
      </c>
      <c r="Q311" t="s">
        <v>154</v>
      </c>
      <c r="R311" s="3">
        <v>45689</v>
      </c>
      <c r="S311" t="s">
        <v>1897</v>
      </c>
      <c r="T311">
        <v>2</v>
      </c>
      <c r="U311" t="s">
        <v>1633</v>
      </c>
      <c r="V311" t="s">
        <v>148</v>
      </c>
      <c r="W311" t="s">
        <v>157</v>
      </c>
      <c r="X311">
        <v>252</v>
      </c>
      <c r="Y311">
        <v>1.05673944950103</v>
      </c>
      <c r="Z311" t="s">
        <v>148</v>
      </c>
      <c r="AC311" t="s">
        <v>148</v>
      </c>
      <c r="AE311" t="s">
        <v>147</v>
      </c>
      <c r="AF311">
        <v>7</v>
      </c>
      <c r="AG311" t="s">
        <v>148</v>
      </c>
      <c r="AH311">
        <v>7</v>
      </c>
      <c r="AI311">
        <v>1</v>
      </c>
      <c r="AJ311">
        <v>3.9682541973888796E-3</v>
      </c>
      <c r="AK311" t="s">
        <v>147</v>
      </c>
      <c r="AL311" s="10">
        <v>59505.999988425923</v>
      </c>
      <c r="AM311" t="s">
        <v>158</v>
      </c>
      <c r="AP311">
        <v>-0.35972216725349399</v>
      </c>
      <c r="AQ311" t="s">
        <v>148</v>
      </c>
      <c r="AU311">
        <v>9.9991424940526399E-4</v>
      </c>
      <c r="AV311" t="s">
        <v>148</v>
      </c>
      <c r="AZ311">
        <v>0.28514829277992199</v>
      </c>
      <c r="BA311" t="s">
        <v>148</v>
      </c>
      <c r="BE311">
        <v>-1</v>
      </c>
      <c r="BF311" t="s">
        <v>148</v>
      </c>
      <c r="BH311">
        <v>1512</v>
      </c>
      <c r="BI311">
        <v>7.6200830517336705E-4</v>
      </c>
      <c r="BJ311">
        <v>3.4638293087482397E-2</v>
      </c>
      <c r="BK311">
        <v>-1.3910654783248899</v>
      </c>
      <c r="BL311">
        <v>21.408750534057599</v>
      </c>
      <c r="BM311">
        <v>0.10482875257730399</v>
      </c>
      <c r="BN311" t="s">
        <v>148</v>
      </c>
      <c r="BR311">
        <v>10000</v>
      </c>
      <c r="BS311">
        <v>0</v>
      </c>
      <c r="BT311">
        <v>0</v>
      </c>
      <c r="BU311">
        <v>0</v>
      </c>
      <c r="BV311">
        <v>0</v>
      </c>
      <c r="BW311">
        <v>0</v>
      </c>
      <c r="BX311" t="s">
        <v>148</v>
      </c>
      <c r="BY311">
        <v>7.4999999999999997E-3</v>
      </c>
      <c r="BZ311">
        <v>4.8999999999999998E-3</v>
      </c>
      <c r="CA311" t="s">
        <v>148</v>
      </c>
      <c r="CC311" t="s">
        <v>147</v>
      </c>
      <c r="CD311" t="s">
        <v>182</v>
      </c>
      <c r="CE311" t="s">
        <v>1900</v>
      </c>
      <c r="CF311" t="s">
        <v>184</v>
      </c>
      <c r="CG311" t="s">
        <v>162</v>
      </c>
      <c r="CH311" t="s">
        <v>1577</v>
      </c>
      <c r="CI311" t="s">
        <v>148</v>
      </c>
      <c r="CO311" t="s">
        <v>164</v>
      </c>
      <c r="CP311" t="s">
        <v>165</v>
      </c>
      <c r="CQ311" t="s">
        <v>166</v>
      </c>
      <c r="CR311" t="s">
        <v>147</v>
      </c>
      <c r="CS311" t="s">
        <v>167</v>
      </c>
      <c r="CU311" t="s">
        <v>168</v>
      </c>
      <c r="CV311">
        <v>7.4999999999999997E-3</v>
      </c>
      <c r="CW311" t="s">
        <v>147</v>
      </c>
      <c r="CX311" t="s">
        <v>147</v>
      </c>
      <c r="DU311">
        <v>4.8999999999999998E-3</v>
      </c>
      <c r="DV311">
        <v>2</v>
      </c>
      <c r="DX311" s="3">
        <v>45689</v>
      </c>
      <c r="DY311" s="3">
        <v>45689</v>
      </c>
      <c r="DZ311" t="s">
        <v>1901</v>
      </c>
      <c r="EA311" t="s">
        <v>1900</v>
      </c>
      <c r="EB311" t="s">
        <v>162</v>
      </c>
      <c r="EC311" t="s">
        <v>1902</v>
      </c>
      <c r="EE311" t="s">
        <v>170</v>
      </c>
      <c r="EF311" t="s">
        <v>171</v>
      </c>
      <c r="EG311" t="s">
        <v>172</v>
      </c>
      <c r="EH311">
        <v>-9.5778581453487201E-4</v>
      </c>
      <c r="EI311" s="3"/>
      <c r="EM311" t="s">
        <v>148</v>
      </c>
      <c r="EO311" s="3"/>
      <c r="EP311" s="4"/>
    </row>
    <row r="312" spans="1:146" x14ac:dyDescent="0.25">
      <c r="A312" t="s">
        <v>144</v>
      </c>
      <c r="B312" t="s">
        <v>1572</v>
      </c>
      <c r="C312" t="s">
        <v>146</v>
      </c>
      <c r="D312" s="5">
        <v>45917.272905092592</v>
      </c>
      <c r="E312" t="s">
        <v>147</v>
      </c>
      <c r="F312" t="s">
        <v>147</v>
      </c>
      <c r="G312" t="s">
        <v>148</v>
      </c>
      <c r="H312" t="s">
        <v>147</v>
      </c>
      <c r="I312" t="s">
        <v>149</v>
      </c>
      <c r="J312" t="s">
        <v>150</v>
      </c>
      <c r="K312" t="s">
        <v>151</v>
      </c>
      <c r="L312" t="s">
        <v>146</v>
      </c>
      <c r="N312" t="s">
        <v>1903</v>
      </c>
      <c r="O312">
        <v>1</v>
      </c>
      <c r="P312" t="s">
        <v>1904</v>
      </c>
      <c r="Q312" t="s">
        <v>154</v>
      </c>
      <c r="R312" s="3">
        <v>45679</v>
      </c>
      <c r="S312" t="s">
        <v>1901</v>
      </c>
      <c r="T312">
        <v>2</v>
      </c>
      <c r="U312" t="s">
        <v>1633</v>
      </c>
      <c r="V312" t="s">
        <v>148</v>
      </c>
      <c r="W312" t="s">
        <v>157</v>
      </c>
      <c r="X312">
        <v>252</v>
      </c>
      <c r="Y312">
        <v>0.84913283586501997</v>
      </c>
      <c r="Z312" t="s">
        <v>148</v>
      </c>
      <c r="AC312" t="s">
        <v>148</v>
      </c>
      <c r="AE312" t="s">
        <v>147</v>
      </c>
      <c r="AF312">
        <v>7</v>
      </c>
      <c r="AG312" t="s">
        <v>148</v>
      </c>
      <c r="AH312">
        <v>7</v>
      </c>
      <c r="AI312">
        <v>1</v>
      </c>
      <c r="AJ312">
        <v>3.9682541973888796E-3</v>
      </c>
      <c r="AK312" t="s">
        <v>147</v>
      </c>
      <c r="AL312" s="10">
        <v>59505.999988425923</v>
      </c>
      <c r="AM312" t="s">
        <v>158</v>
      </c>
      <c r="AP312">
        <v>-0.28184980154037398</v>
      </c>
      <c r="AQ312" t="s">
        <v>148</v>
      </c>
      <c r="AU312">
        <v>-9.5778581453487201E-4</v>
      </c>
      <c r="AV312" t="s">
        <v>148</v>
      </c>
      <c r="AZ312">
        <v>0.35949391126632602</v>
      </c>
      <c r="BA312" t="s">
        <v>148</v>
      </c>
      <c r="BE312">
        <v>-1</v>
      </c>
      <c r="BF312" t="s">
        <v>148</v>
      </c>
      <c r="BH312">
        <v>1512</v>
      </c>
      <c r="BI312">
        <v>-2.0175175741314801E-3</v>
      </c>
      <c r="BJ312">
        <v>3.3360287547111497E-2</v>
      </c>
      <c r="BK312">
        <v>-0.30441340804099998</v>
      </c>
      <c r="BL312">
        <v>15.6060667037963</v>
      </c>
      <c r="BM312">
        <v>0.11418375372886599</v>
      </c>
      <c r="BN312" t="s">
        <v>148</v>
      </c>
      <c r="BR312">
        <v>10000</v>
      </c>
      <c r="BS312">
        <v>0</v>
      </c>
      <c r="BT312">
        <v>0</v>
      </c>
      <c r="BU312">
        <v>0</v>
      </c>
      <c r="BV312">
        <v>0</v>
      </c>
      <c r="BW312">
        <v>0</v>
      </c>
      <c r="BX312" t="s">
        <v>148</v>
      </c>
      <c r="BY312">
        <v>8.0000000000000002E-3</v>
      </c>
      <c r="BZ312">
        <v>1.9E-2</v>
      </c>
      <c r="CA312" t="s">
        <v>148</v>
      </c>
      <c r="CC312" t="s">
        <v>147</v>
      </c>
      <c r="CD312" t="s">
        <v>211</v>
      </c>
      <c r="CE312" t="s">
        <v>1905</v>
      </c>
      <c r="CF312" t="s">
        <v>184</v>
      </c>
      <c r="CG312" t="s">
        <v>162</v>
      </c>
      <c r="CH312" t="s">
        <v>1577</v>
      </c>
      <c r="CI312" t="s">
        <v>148</v>
      </c>
      <c r="CO312" t="s">
        <v>164</v>
      </c>
      <c r="CP312" t="s">
        <v>165</v>
      </c>
      <c r="CQ312" t="s">
        <v>166</v>
      </c>
      <c r="CR312" t="s">
        <v>147</v>
      </c>
      <c r="CS312" t="s">
        <v>167</v>
      </c>
      <c r="CU312" t="s">
        <v>168</v>
      </c>
      <c r="CV312">
        <v>8.0000000000000002E-3</v>
      </c>
      <c r="CW312" t="s">
        <v>147</v>
      </c>
      <c r="CX312" t="s">
        <v>147</v>
      </c>
      <c r="DU312">
        <v>1.9E-2</v>
      </c>
      <c r="DV312">
        <v>2</v>
      </c>
      <c r="DX312" s="3">
        <v>45679</v>
      </c>
      <c r="DY312" s="3">
        <v>45679</v>
      </c>
      <c r="DZ312" t="s">
        <v>1906</v>
      </c>
      <c r="EA312" t="s">
        <v>1905</v>
      </c>
      <c r="EB312" t="s">
        <v>162</v>
      </c>
      <c r="EC312" t="s">
        <v>1907</v>
      </c>
      <c r="EE312" t="s">
        <v>171</v>
      </c>
      <c r="EF312" t="s">
        <v>170</v>
      </c>
      <c r="EG312" t="s">
        <v>172</v>
      </c>
      <c r="EH312">
        <v>1.10145258076954E-4</v>
      </c>
      <c r="EI312" s="3"/>
      <c r="EM312" t="s">
        <v>148</v>
      </c>
      <c r="EO312" s="3"/>
      <c r="EP312" s="4"/>
    </row>
    <row r="313" spans="1:146" x14ac:dyDescent="0.25">
      <c r="A313" t="s">
        <v>144</v>
      </c>
      <c r="B313" t="s">
        <v>1572</v>
      </c>
      <c r="C313" t="s">
        <v>146</v>
      </c>
      <c r="D313" s="5">
        <v>45917.272905092592</v>
      </c>
      <c r="E313" t="s">
        <v>147</v>
      </c>
      <c r="F313" t="s">
        <v>147</v>
      </c>
      <c r="G313" t="s">
        <v>148</v>
      </c>
      <c r="H313" t="s">
        <v>147</v>
      </c>
      <c r="I313" t="s">
        <v>149</v>
      </c>
      <c r="J313" t="s">
        <v>150</v>
      </c>
      <c r="K313" t="s">
        <v>151</v>
      </c>
      <c r="L313" t="s">
        <v>146</v>
      </c>
      <c r="N313" t="s">
        <v>1908</v>
      </c>
      <c r="O313">
        <v>1</v>
      </c>
      <c r="P313" t="s">
        <v>1909</v>
      </c>
      <c r="Q313" t="s">
        <v>154</v>
      </c>
      <c r="R313" s="3">
        <v>45679</v>
      </c>
      <c r="S313" t="s">
        <v>1906</v>
      </c>
      <c r="T313">
        <v>2</v>
      </c>
      <c r="U313" t="s">
        <v>1633</v>
      </c>
      <c r="V313" t="s">
        <v>148</v>
      </c>
      <c r="W313" t="s">
        <v>157</v>
      </c>
      <c r="X313">
        <v>252</v>
      </c>
      <c r="Y313">
        <v>0.47823804616928101</v>
      </c>
      <c r="Z313" t="s">
        <v>148</v>
      </c>
      <c r="AC313" t="s">
        <v>148</v>
      </c>
      <c r="AE313" t="s">
        <v>147</v>
      </c>
      <c r="AF313">
        <v>7</v>
      </c>
      <c r="AG313" t="s">
        <v>148</v>
      </c>
      <c r="AH313">
        <v>7</v>
      </c>
      <c r="AI313">
        <v>1</v>
      </c>
      <c r="AJ313">
        <v>3.9682541973888796E-3</v>
      </c>
      <c r="AK313" t="s">
        <v>147</v>
      </c>
      <c r="AL313" s="10">
        <v>59505.999988425923</v>
      </c>
      <c r="AM313" t="s">
        <v>158</v>
      </c>
      <c r="AP313">
        <v>-0.15260374546051</v>
      </c>
      <c r="AQ313" t="s">
        <v>148</v>
      </c>
      <c r="AU313">
        <v>1.10145258076954E-4</v>
      </c>
      <c r="AV313" t="s">
        <v>148</v>
      </c>
      <c r="AZ313">
        <v>0.12559831142425501</v>
      </c>
      <c r="BA313" t="s">
        <v>148</v>
      </c>
      <c r="BE313">
        <v>-1</v>
      </c>
      <c r="BF313" t="s">
        <v>148</v>
      </c>
      <c r="BH313">
        <v>1512</v>
      </c>
      <c r="BI313">
        <v>3.7925792275927901E-4</v>
      </c>
      <c r="BJ313">
        <v>1.54821928590536E-2</v>
      </c>
      <c r="BK313">
        <v>-1.2403808832168499</v>
      </c>
      <c r="BL313">
        <v>21.822738647460898</v>
      </c>
      <c r="BM313">
        <v>5.5304396897554398E-2</v>
      </c>
      <c r="BN313" t="s">
        <v>148</v>
      </c>
      <c r="BR313">
        <v>10000</v>
      </c>
      <c r="BS313">
        <v>0</v>
      </c>
      <c r="BT313">
        <v>0</v>
      </c>
      <c r="BU313">
        <v>0</v>
      </c>
      <c r="BV313">
        <v>0</v>
      </c>
      <c r="BW313">
        <v>0</v>
      </c>
      <c r="BX313" t="s">
        <v>148</v>
      </c>
      <c r="BY313">
        <v>7.0000000000000001E-3</v>
      </c>
      <c r="BZ313">
        <v>6.25E-2</v>
      </c>
      <c r="CA313" t="s">
        <v>148</v>
      </c>
      <c r="CC313" t="s">
        <v>147</v>
      </c>
      <c r="CD313" t="s">
        <v>182</v>
      </c>
      <c r="CE313" t="s">
        <v>1910</v>
      </c>
      <c r="CF313" t="s">
        <v>184</v>
      </c>
      <c r="CG313" t="s">
        <v>162</v>
      </c>
      <c r="CH313" t="s">
        <v>1577</v>
      </c>
      <c r="CI313" t="s">
        <v>148</v>
      </c>
      <c r="CO313" t="s">
        <v>164</v>
      </c>
      <c r="CP313" t="s">
        <v>165</v>
      </c>
      <c r="CQ313" t="s">
        <v>166</v>
      </c>
      <c r="CR313" t="s">
        <v>147</v>
      </c>
      <c r="CS313" t="s">
        <v>167</v>
      </c>
      <c r="CU313" t="s">
        <v>168</v>
      </c>
      <c r="CV313">
        <v>7.0000000000000001E-3</v>
      </c>
      <c r="CW313" t="s">
        <v>147</v>
      </c>
      <c r="CX313" t="s">
        <v>147</v>
      </c>
      <c r="DU313">
        <v>6.25E-2</v>
      </c>
      <c r="DV313">
        <v>2</v>
      </c>
      <c r="DX313" s="3">
        <v>45679</v>
      </c>
      <c r="DY313" s="3">
        <v>45679</v>
      </c>
      <c r="DZ313" t="s">
        <v>1911</v>
      </c>
      <c r="EA313" t="s">
        <v>1910</v>
      </c>
      <c r="EB313" t="s">
        <v>162</v>
      </c>
      <c r="EC313" t="s">
        <v>1907</v>
      </c>
      <c r="EE313" t="s">
        <v>170</v>
      </c>
      <c r="EF313" t="s">
        <v>171</v>
      </c>
      <c r="EG313" t="s">
        <v>172</v>
      </c>
      <c r="EH313">
        <v>0</v>
      </c>
      <c r="EI313" s="3"/>
      <c r="EM313" t="s">
        <v>148</v>
      </c>
      <c r="EO313" s="3"/>
      <c r="EP313" s="4"/>
    </row>
    <row r="314" spans="1:146" x14ac:dyDescent="0.25">
      <c r="A314" t="s">
        <v>144</v>
      </c>
      <c r="B314" t="s">
        <v>1572</v>
      </c>
      <c r="C314" t="s">
        <v>146</v>
      </c>
      <c r="D314" s="5">
        <v>45917.272905092592</v>
      </c>
      <c r="E314" t="s">
        <v>147</v>
      </c>
      <c r="F314" t="s">
        <v>147</v>
      </c>
      <c r="G314" t="s">
        <v>148</v>
      </c>
      <c r="H314" t="s">
        <v>147</v>
      </c>
      <c r="I314" t="s">
        <v>149</v>
      </c>
      <c r="J314" t="s">
        <v>150</v>
      </c>
      <c r="K314" t="s">
        <v>151</v>
      </c>
      <c r="L314" t="s">
        <v>146</v>
      </c>
      <c r="N314" t="s">
        <v>1912</v>
      </c>
      <c r="O314">
        <v>1</v>
      </c>
      <c r="P314" t="s">
        <v>1913</v>
      </c>
      <c r="Q314" t="s">
        <v>154</v>
      </c>
      <c r="R314" s="3">
        <v>45679</v>
      </c>
      <c r="S314" t="s">
        <v>1911</v>
      </c>
      <c r="T314">
        <v>2</v>
      </c>
      <c r="U314" t="s">
        <v>1633</v>
      </c>
      <c r="V314" t="s">
        <v>148</v>
      </c>
      <c r="W314" t="s">
        <v>157</v>
      </c>
      <c r="X314">
        <v>252</v>
      </c>
      <c r="Y314">
        <v>0.408396035432815</v>
      </c>
      <c r="Z314" t="s">
        <v>148</v>
      </c>
      <c r="AC314" t="s">
        <v>148</v>
      </c>
      <c r="AE314" t="s">
        <v>147</v>
      </c>
      <c r="AF314">
        <v>7</v>
      </c>
      <c r="AG314" t="s">
        <v>148</v>
      </c>
      <c r="AH314">
        <v>7</v>
      </c>
      <c r="AI314">
        <v>1</v>
      </c>
      <c r="AJ314">
        <v>3.9682541973888796E-3</v>
      </c>
      <c r="AK314" t="s">
        <v>147</v>
      </c>
      <c r="AL314" s="10">
        <v>59505.999988425923</v>
      </c>
      <c r="AM314" t="s">
        <v>158</v>
      </c>
      <c r="AP314">
        <v>-0.12568639218807201</v>
      </c>
      <c r="AQ314" t="s">
        <v>148</v>
      </c>
      <c r="AU314">
        <v>0</v>
      </c>
      <c r="AV314" t="s">
        <v>148</v>
      </c>
      <c r="AZ314">
        <v>0.152518540620803</v>
      </c>
      <c r="BA314" t="s">
        <v>148</v>
      </c>
      <c r="BE314">
        <v>-1</v>
      </c>
      <c r="BF314" t="s">
        <v>148</v>
      </c>
      <c r="BH314">
        <v>1512</v>
      </c>
      <c r="BI314">
        <v>-1.3848308299202399E-4</v>
      </c>
      <c r="BJ314">
        <v>1.53676550835371E-2</v>
      </c>
      <c r="BK314">
        <v>-0.116523310542106</v>
      </c>
      <c r="BL314">
        <v>18.468172073364201</v>
      </c>
      <c r="BM314">
        <v>5.5227000266313497E-2</v>
      </c>
      <c r="BN314" t="s">
        <v>148</v>
      </c>
      <c r="BR314">
        <v>10000</v>
      </c>
      <c r="BS314">
        <v>0</v>
      </c>
      <c r="BT314">
        <v>0</v>
      </c>
      <c r="BU314">
        <v>0</v>
      </c>
      <c r="BV314">
        <v>0</v>
      </c>
      <c r="BW314">
        <v>0</v>
      </c>
      <c r="BX314" t="s">
        <v>148</v>
      </c>
      <c r="BY314">
        <v>7.0000000000000001E-3</v>
      </c>
      <c r="BZ314">
        <v>6.0499999999999998E-2</v>
      </c>
      <c r="CA314" t="s">
        <v>148</v>
      </c>
      <c r="CC314" t="s">
        <v>147</v>
      </c>
      <c r="CD314" t="s">
        <v>211</v>
      </c>
      <c r="CE314" t="s">
        <v>1914</v>
      </c>
      <c r="CF314" t="s">
        <v>184</v>
      </c>
      <c r="CG314" t="s">
        <v>162</v>
      </c>
      <c r="CH314" t="s">
        <v>1577</v>
      </c>
      <c r="CI314" t="s">
        <v>148</v>
      </c>
      <c r="CO314" t="s">
        <v>164</v>
      </c>
      <c r="CP314" t="s">
        <v>165</v>
      </c>
      <c r="CQ314" t="s">
        <v>166</v>
      </c>
      <c r="CR314" t="s">
        <v>147</v>
      </c>
      <c r="CS314" t="s">
        <v>167</v>
      </c>
      <c r="CU314" t="s">
        <v>168</v>
      </c>
      <c r="CV314">
        <v>7.0000000000000001E-3</v>
      </c>
      <c r="CW314" t="s">
        <v>147</v>
      </c>
      <c r="CX314" t="s">
        <v>147</v>
      </c>
      <c r="DU314">
        <v>6.0499999999999998E-2</v>
      </c>
      <c r="DV314">
        <v>2</v>
      </c>
      <c r="DX314" s="3">
        <v>45679</v>
      </c>
      <c r="DY314" s="3">
        <v>45679</v>
      </c>
      <c r="DZ314" t="s">
        <v>1915</v>
      </c>
      <c r="EA314" t="s">
        <v>1914</v>
      </c>
      <c r="EB314" t="s">
        <v>162</v>
      </c>
      <c r="EC314" t="s">
        <v>1916</v>
      </c>
      <c r="EE314" t="s">
        <v>171</v>
      </c>
      <c r="EF314" t="s">
        <v>170</v>
      </c>
      <c r="EG314" t="s">
        <v>172</v>
      </c>
      <c r="EH314">
        <v>-8.9687965810298902E-3</v>
      </c>
      <c r="EI314" s="3"/>
      <c r="EM314" t="s">
        <v>148</v>
      </c>
      <c r="EO314" s="3"/>
      <c r="EP314" s="4"/>
    </row>
    <row r="315" spans="1:146" x14ac:dyDescent="0.25">
      <c r="A315" t="s">
        <v>144</v>
      </c>
      <c r="B315" t="s">
        <v>1572</v>
      </c>
      <c r="C315" t="s">
        <v>146</v>
      </c>
      <c r="D315" s="5">
        <v>45917.272905092592</v>
      </c>
      <c r="E315" t="s">
        <v>147</v>
      </c>
      <c r="F315" t="s">
        <v>147</v>
      </c>
      <c r="G315" t="s">
        <v>148</v>
      </c>
      <c r="H315" t="s">
        <v>147</v>
      </c>
      <c r="I315" t="s">
        <v>149</v>
      </c>
      <c r="J315" t="s">
        <v>150</v>
      </c>
      <c r="K315" t="s">
        <v>151</v>
      </c>
      <c r="L315" t="s">
        <v>146</v>
      </c>
      <c r="N315" t="s">
        <v>1917</v>
      </c>
      <c r="O315">
        <v>1</v>
      </c>
      <c r="P315" t="s">
        <v>1918</v>
      </c>
      <c r="Q315" t="s">
        <v>154</v>
      </c>
      <c r="R315" s="3">
        <v>45679</v>
      </c>
      <c r="S315" t="s">
        <v>1915</v>
      </c>
      <c r="T315">
        <v>2</v>
      </c>
      <c r="U315" t="s">
        <v>1919</v>
      </c>
      <c r="V315" t="s">
        <v>148</v>
      </c>
      <c r="W315" t="s">
        <v>157</v>
      </c>
      <c r="X315">
        <v>252</v>
      </c>
      <c r="Y315">
        <v>51.008094787597599</v>
      </c>
      <c r="Z315" t="s">
        <v>148</v>
      </c>
      <c r="AC315" t="s">
        <v>148</v>
      </c>
      <c r="AE315" t="s">
        <v>147</v>
      </c>
      <c r="AF315">
        <v>7</v>
      </c>
      <c r="AG315" t="s">
        <v>148</v>
      </c>
      <c r="AH315">
        <v>7</v>
      </c>
      <c r="AI315">
        <v>1</v>
      </c>
      <c r="AJ315">
        <v>3.9682541973888796E-3</v>
      </c>
      <c r="AK315" t="s">
        <v>147</v>
      </c>
      <c r="AL315" s="10">
        <v>59505.999988425923</v>
      </c>
      <c r="AM315" t="s">
        <v>158</v>
      </c>
      <c r="AP315">
        <v>-0.691947281360626</v>
      </c>
      <c r="AQ315" t="s">
        <v>148</v>
      </c>
      <c r="AU315">
        <v>-8.9687965810298902E-3</v>
      </c>
      <c r="AV315" t="s">
        <v>148</v>
      </c>
      <c r="AZ315">
        <v>5810.37451171875</v>
      </c>
      <c r="BA315" t="s">
        <v>148</v>
      </c>
      <c r="BE315">
        <v>-1</v>
      </c>
      <c r="BF315" t="s">
        <v>148</v>
      </c>
      <c r="BH315">
        <v>1512</v>
      </c>
      <c r="BI315">
        <v>-4.8439768142998201E-3</v>
      </c>
      <c r="BJ315">
        <v>0.199129939079284</v>
      </c>
      <c r="BK315">
        <v>32.836967468261697</v>
      </c>
      <c r="BL315">
        <v>1426.0634765625</v>
      </c>
      <c r="BM315">
        <v>0.386130511760711</v>
      </c>
      <c r="BN315" t="s">
        <v>148</v>
      </c>
      <c r="BR315">
        <v>10000</v>
      </c>
      <c r="BS315">
        <v>0</v>
      </c>
      <c r="BT315">
        <v>0</v>
      </c>
      <c r="BU315">
        <v>0</v>
      </c>
      <c r="BV315">
        <v>0</v>
      </c>
      <c r="BW315">
        <v>0</v>
      </c>
      <c r="BX315" t="s">
        <v>148</v>
      </c>
      <c r="BY315">
        <v>9.9000000000000008E-3</v>
      </c>
      <c r="BZ315">
        <v>0.06</v>
      </c>
      <c r="CA315" t="s">
        <v>148</v>
      </c>
      <c r="CC315" t="s">
        <v>147</v>
      </c>
      <c r="CD315" t="s">
        <v>182</v>
      </c>
      <c r="CE315" t="s">
        <v>1920</v>
      </c>
      <c r="CF315" t="s">
        <v>184</v>
      </c>
      <c r="CG315" t="s">
        <v>162</v>
      </c>
      <c r="CH315" t="s">
        <v>1577</v>
      </c>
      <c r="CI315" t="s">
        <v>148</v>
      </c>
      <c r="CO315" t="s">
        <v>164</v>
      </c>
      <c r="CP315" t="s">
        <v>165</v>
      </c>
      <c r="CQ315" t="s">
        <v>166</v>
      </c>
      <c r="CR315" t="s">
        <v>147</v>
      </c>
      <c r="CS315" t="s">
        <v>167</v>
      </c>
      <c r="CU315" t="s">
        <v>168</v>
      </c>
      <c r="CV315">
        <v>9.9000000000000008E-3</v>
      </c>
      <c r="CW315" t="s">
        <v>147</v>
      </c>
      <c r="CX315" t="s">
        <v>147</v>
      </c>
      <c r="DU315">
        <v>0.06</v>
      </c>
      <c r="DV315">
        <v>2</v>
      </c>
      <c r="DX315" s="3">
        <v>45679</v>
      </c>
      <c r="DY315" s="3">
        <v>45679</v>
      </c>
      <c r="DZ315" t="s">
        <v>1921</v>
      </c>
      <c r="EA315" t="s">
        <v>1920</v>
      </c>
      <c r="EB315" t="s">
        <v>162</v>
      </c>
      <c r="EC315" t="s">
        <v>1922</v>
      </c>
      <c r="EE315" t="s">
        <v>170</v>
      </c>
      <c r="EF315" t="s">
        <v>171</v>
      </c>
      <c r="EG315" t="s">
        <v>172</v>
      </c>
      <c r="EH315">
        <v>0</v>
      </c>
      <c r="EI315" s="3"/>
      <c r="EM315" t="s">
        <v>148</v>
      </c>
      <c r="EO315" s="3"/>
      <c r="EP315" s="4"/>
    </row>
    <row r="316" spans="1:146" x14ac:dyDescent="0.25">
      <c r="A316" t="s">
        <v>144</v>
      </c>
      <c r="B316" t="s">
        <v>1572</v>
      </c>
      <c r="C316" t="s">
        <v>146</v>
      </c>
      <c r="D316" s="5">
        <v>45917.272905092592</v>
      </c>
      <c r="E316" t="s">
        <v>147</v>
      </c>
      <c r="F316" t="s">
        <v>147</v>
      </c>
      <c r="G316" t="s">
        <v>148</v>
      </c>
      <c r="H316" t="s">
        <v>147</v>
      </c>
      <c r="I316" t="s">
        <v>149</v>
      </c>
      <c r="J316" t="s">
        <v>150</v>
      </c>
      <c r="K316" t="s">
        <v>151</v>
      </c>
      <c r="L316" t="s">
        <v>146</v>
      </c>
      <c r="N316" t="s">
        <v>1923</v>
      </c>
      <c r="O316">
        <v>1</v>
      </c>
      <c r="P316" t="s">
        <v>1924</v>
      </c>
      <c r="Q316" t="s">
        <v>154</v>
      </c>
      <c r="R316" s="3">
        <v>45679</v>
      </c>
      <c r="S316" t="s">
        <v>1921</v>
      </c>
      <c r="T316">
        <v>2</v>
      </c>
      <c r="U316" t="s">
        <v>1575</v>
      </c>
      <c r="V316" t="s">
        <v>148</v>
      </c>
      <c r="W316" t="s">
        <v>157</v>
      </c>
      <c r="X316">
        <v>252</v>
      </c>
      <c r="Y316">
        <v>1.1960412263870199</v>
      </c>
      <c r="Z316" t="s">
        <v>148</v>
      </c>
      <c r="AC316" t="s">
        <v>148</v>
      </c>
      <c r="AE316" t="s">
        <v>147</v>
      </c>
      <c r="AF316">
        <v>7</v>
      </c>
      <c r="AG316" t="s">
        <v>148</v>
      </c>
      <c r="AH316">
        <v>7</v>
      </c>
      <c r="AI316">
        <v>1</v>
      </c>
      <c r="AJ316">
        <v>3.9682541973888796E-3</v>
      </c>
      <c r="AK316" t="s">
        <v>147</v>
      </c>
      <c r="AL316" s="10">
        <v>59505.999988425923</v>
      </c>
      <c r="AM316" t="s">
        <v>158</v>
      </c>
      <c r="AP316">
        <v>-0.34845635294914201</v>
      </c>
      <c r="AQ316" t="s">
        <v>148</v>
      </c>
      <c r="AU316">
        <v>0</v>
      </c>
      <c r="AV316" t="s">
        <v>148</v>
      </c>
      <c r="AZ316">
        <v>0.278860002756118</v>
      </c>
      <c r="BA316" t="s">
        <v>148</v>
      </c>
      <c r="BE316">
        <v>-1</v>
      </c>
      <c r="BF316" t="s">
        <v>148</v>
      </c>
      <c r="BH316">
        <v>1512</v>
      </c>
      <c r="BI316">
        <v>-5.8013672241940997E-4</v>
      </c>
      <c r="BJ316">
        <v>5.3678803145885398E-2</v>
      </c>
      <c r="BK316">
        <v>-0.86309593915939298</v>
      </c>
      <c r="BL316">
        <v>7.4675092697143501</v>
      </c>
      <c r="BM316">
        <v>0.14147429168224299</v>
      </c>
      <c r="BN316" t="s">
        <v>148</v>
      </c>
      <c r="BR316">
        <v>10000</v>
      </c>
      <c r="BS316">
        <v>0</v>
      </c>
      <c r="BT316">
        <v>0</v>
      </c>
      <c r="BU316">
        <v>0</v>
      </c>
      <c r="BV316">
        <v>0</v>
      </c>
      <c r="BW316">
        <v>0</v>
      </c>
      <c r="BX316" t="s">
        <v>148</v>
      </c>
      <c r="BY316">
        <v>9.9000000000000008E-3</v>
      </c>
      <c r="BZ316">
        <v>2.4899999999999999E-2</v>
      </c>
      <c r="CA316" t="s">
        <v>148</v>
      </c>
      <c r="CC316" t="s">
        <v>147</v>
      </c>
      <c r="CD316" t="s">
        <v>182</v>
      </c>
      <c r="CE316" t="s">
        <v>1925</v>
      </c>
      <c r="CF316" t="s">
        <v>184</v>
      </c>
      <c r="CG316" t="s">
        <v>162</v>
      </c>
      <c r="CH316" t="s">
        <v>1577</v>
      </c>
      <c r="CI316" t="s">
        <v>148</v>
      </c>
      <c r="CO316" t="s">
        <v>164</v>
      </c>
      <c r="CP316" t="s">
        <v>165</v>
      </c>
      <c r="CQ316" t="s">
        <v>166</v>
      </c>
      <c r="CR316" t="s">
        <v>147</v>
      </c>
      <c r="CS316" t="s">
        <v>167</v>
      </c>
      <c r="CU316" t="s">
        <v>168</v>
      </c>
      <c r="CV316">
        <v>9.9000000000000008E-3</v>
      </c>
      <c r="CW316" t="s">
        <v>147</v>
      </c>
      <c r="CX316" t="s">
        <v>147</v>
      </c>
      <c r="DU316">
        <v>2.4899999999999999E-2</v>
      </c>
      <c r="DV316">
        <v>2</v>
      </c>
      <c r="DX316" s="3">
        <v>45679</v>
      </c>
      <c r="DY316" s="3">
        <v>45679</v>
      </c>
      <c r="DZ316" t="s">
        <v>1926</v>
      </c>
      <c r="EA316" t="s">
        <v>1925</v>
      </c>
      <c r="EB316" t="s">
        <v>162</v>
      </c>
      <c r="EC316" t="s">
        <v>1922</v>
      </c>
      <c r="EE316" t="s">
        <v>170</v>
      </c>
      <c r="EF316" t="s">
        <v>171</v>
      </c>
      <c r="EG316" t="s">
        <v>172</v>
      </c>
      <c r="EH316">
        <v>0</v>
      </c>
      <c r="EI316" s="3"/>
      <c r="EM316" t="s">
        <v>148</v>
      </c>
      <c r="EO316" s="3"/>
      <c r="EP316" s="4"/>
    </row>
    <row r="317" spans="1:146" x14ac:dyDescent="0.25">
      <c r="A317" t="s">
        <v>144</v>
      </c>
      <c r="B317" t="s">
        <v>1572</v>
      </c>
      <c r="C317" t="s">
        <v>146</v>
      </c>
      <c r="D317" s="5">
        <v>45917.272905092592</v>
      </c>
      <c r="E317" t="s">
        <v>147</v>
      </c>
      <c r="F317" t="s">
        <v>147</v>
      </c>
      <c r="G317" t="s">
        <v>148</v>
      </c>
      <c r="H317" t="s">
        <v>147</v>
      </c>
      <c r="I317" t="s">
        <v>149</v>
      </c>
      <c r="J317" t="s">
        <v>150</v>
      </c>
      <c r="K317" t="s">
        <v>151</v>
      </c>
      <c r="L317" t="s">
        <v>146</v>
      </c>
      <c r="N317" t="s">
        <v>1927</v>
      </c>
      <c r="O317">
        <v>1</v>
      </c>
      <c r="P317" t="s">
        <v>1928</v>
      </c>
      <c r="Q317" t="s">
        <v>154</v>
      </c>
      <c r="R317" s="3">
        <v>45679</v>
      </c>
      <c r="S317" t="s">
        <v>1926</v>
      </c>
      <c r="T317">
        <v>2</v>
      </c>
      <c r="U317" t="s">
        <v>1575</v>
      </c>
      <c r="V317" t="s">
        <v>148</v>
      </c>
      <c r="W317" t="s">
        <v>157</v>
      </c>
      <c r="X317">
        <v>252</v>
      </c>
      <c r="Y317">
        <v>1.03594517707824</v>
      </c>
      <c r="Z317" t="s">
        <v>148</v>
      </c>
      <c r="AC317" t="s">
        <v>148</v>
      </c>
      <c r="AE317" t="s">
        <v>147</v>
      </c>
      <c r="AF317">
        <v>7</v>
      </c>
      <c r="AG317" t="s">
        <v>148</v>
      </c>
      <c r="AH317">
        <v>7</v>
      </c>
      <c r="AI317">
        <v>1</v>
      </c>
      <c r="AJ317">
        <v>3.9682541973888796E-3</v>
      </c>
      <c r="AK317" t="s">
        <v>147</v>
      </c>
      <c r="AL317" s="10">
        <v>59505.999988425923</v>
      </c>
      <c r="AM317" t="s">
        <v>158</v>
      </c>
      <c r="AP317">
        <v>-0.27933177351951599</v>
      </c>
      <c r="AQ317" t="s">
        <v>148</v>
      </c>
      <c r="AU317">
        <v>0</v>
      </c>
      <c r="AV317" t="s">
        <v>148</v>
      </c>
      <c r="AZ317">
        <v>0.34817054867744401</v>
      </c>
      <c r="BA317" t="s">
        <v>148</v>
      </c>
      <c r="BE317">
        <v>-1</v>
      </c>
      <c r="BF317" t="s">
        <v>148</v>
      </c>
      <c r="BH317">
        <v>1512</v>
      </c>
      <c r="BI317">
        <v>-2.3220051079988402E-3</v>
      </c>
      <c r="BJ317">
        <v>5.3057752549648202E-2</v>
      </c>
      <c r="BK317">
        <v>-0.31280839443206698</v>
      </c>
      <c r="BL317">
        <v>4.7533016204833896</v>
      </c>
      <c r="BM317">
        <v>0.13458974659442899</v>
      </c>
      <c r="BN317" t="s">
        <v>148</v>
      </c>
      <c r="BR317">
        <v>10000</v>
      </c>
      <c r="BS317">
        <v>0</v>
      </c>
      <c r="BT317">
        <v>0</v>
      </c>
      <c r="BU317">
        <v>0</v>
      </c>
      <c r="BV317">
        <v>0</v>
      </c>
      <c r="BW317">
        <v>0</v>
      </c>
      <c r="BX317" t="s">
        <v>148</v>
      </c>
      <c r="BY317">
        <v>9.9000000000000008E-3</v>
      </c>
      <c r="BZ317">
        <v>3.49E-2</v>
      </c>
      <c r="CA317" t="s">
        <v>148</v>
      </c>
      <c r="CC317" t="s">
        <v>147</v>
      </c>
      <c r="CD317" t="s">
        <v>211</v>
      </c>
      <c r="CE317" t="s">
        <v>1929</v>
      </c>
      <c r="CF317" t="s">
        <v>184</v>
      </c>
      <c r="CG317" t="s">
        <v>162</v>
      </c>
      <c r="CH317" t="s">
        <v>1577</v>
      </c>
      <c r="CI317" t="s">
        <v>148</v>
      </c>
      <c r="CO317" t="s">
        <v>164</v>
      </c>
      <c r="CP317" t="s">
        <v>165</v>
      </c>
      <c r="CQ317" t="s">
        <v>166</v>
      </c>
      <c r="CR317" t="s">
        <v>147</v>
      </c>
      <c r="CS317" t="s">
        <v>167</v>
      </c>
      <c r="CU317" t="s">
        <v>168</v>
      </c>
      <c r="CV317">
        <v>9.9000000000000008E-3</v>
      </c>
      <c r="CW317" t="s">
        <v>147</v>
      </c>
      <c r="CX317" t="s">
        <v>147</v>
      </c>
      <c r="DU317">
        <v>3.49E-2</v>
      </c>
      <c r="DV317">
        <v>2</v>
      </c>
      <c r="DX317" s="3">
        <v>45679</v>
      </c>
      <c r="DY317" s="3">
        <v>45679</v>
      </c>
      <c r="DZ317" t="s">
        <v>1930</v>
      </c>
      <c r="EA317" t="s">
        <v>1929</v>
      </c>
      <c r="EB317" t="s">
        <v>162</v>
      </c>
      <c r="EC317" t="s">
        <v>1931</v>
      </c>
      <c r="EE317" t="s">
        <v>171</v>
      </c>
      <c r="EF317" t="s">
        <v>170</v>
      </c>
      <c r="EG317" t="s">
        <v>172</v>
      </c>
      <c r="EH317">
        <v>5.8360752882435896E-4</v>
      </c>
      <c r="EI317" s="3"/>
      <c r="EM317" t="s">
        <v>148</v>
      </c>
      <c r="EO317" s="3"/>
      <c r="EP317" s="4"/>
    </row>
    <row r="318" spans="1:146" x14ac:dyDescent="0.25">
      <c r="A318" t="s">
        <v>144</v>
      </c>
      <c r="B318" t="s">
        <v>1572</v>
      </c>
      <c r="C318" t="s">
        <v>146</v>
      </c>
      <c r="D318" s="5">
        <v>45917.272905092592</v>
      </c>
      <c r="E318" t="s">
        <v>147</v>
      </c>
      <c r="F318" t="s">
        <v>147</v>
      </c>
      <c r="G318" t="s">
        <v>148</v>
      </c>
      <c r="H318" t="s">
        <v>147</v>
      </c>
      <c r="I318" t="s">
        <v>149</v>
      </c>
      <c r="J318" t="s">
        <v>150</v>
      </c>
      <c r="K318" t="s">
        <v>151</v>
      </c>
      <c r="L318" t="s">
        <v>146</v>
      </c>
      <c r="N318" t="s">
        <v>1932</v>
      </c>
      <c r="O318">
        <v>1</v>
      </c>
      <c r="P318" t="s">
        <v>1933</v>
      </c>
      <c r="Q318" t="s">
        <v>250</v>
      </c>
      <c r="R318" s="3">
        <v>45720</v>
      </c>
      <c r="S318" t="s">
        <v>1930</v>
      </c>
      <c r="T318">
        <v>2</v>
      </c>
      <c r="U318" t="s">
        <v>1633</v>
      </c>
      <c r="V318" t="s">
        <v>148</v>
      </c>
      <c r="W318" t="s">
        <v>157</v>
      </c>
      <c r="X318">
        <v>252</v>
      </c>
      <c r="Y318">
        <v>0.44042867422103799</v>
      </c>
      <c r="Z318" t="s">
        <v>148</v>
      </c>
      <c r="AC318" t="s">
        <v>148</v>
      </c>
      <c r="AE318" t="s">
        <v>147</v>
      </c>
      <c r="AF318">
        <v>7</v>
      </c>
      <c r="AG318" t="s">
        <v>148</v>
      </c>
      <c r="AH318">
        <v>7</v>
      </c>
      <c r="AI318">
        <v>1</v>
      </c>
      <c r="AJ318">
        <v>3.9682541973888796E-3</v>
      </c>
      <c r="AK318" t="s">
        <v>147</v>
      </c>
      <c r="AL318" s="10">
        <v>59505.999988425923</v>
      </c>
      <c r="AM318" t="s">
        <v>158</v>
      </c>
      <c r="AP318">
        <v>-0.162432521581649</v>
      </c>
      <c r="AQ318" t="s">
        <v>148</v>
      </c>
      <c r="AU318">
        <v>5.8360752882435896E-4</v>
      </c>
      <c r="AV318" t="s">
        <v>148</v>
      </c>
      <c r="AZ318">
        <v>0.13889743387699099</v>
      </c>
      <c r="BA318" t="s">
        <v>148</v>
      </c>
      <c r="BE318">
        <v>-1</v>
      </c>
      <c r="BF318" t="s">
        <v>148</v>
      </c>
      <c r="BH318">
        <v>1512</v>
      </c>
      <c r="BI318">
        <v>4.5054376823827603E-4</v>
      </c>
      <c r="BJ318">
        <v>1.6528062522411301E-2</v>
      </c>
      <c r="BK318">
        <v>-0.72665786743163996</v>
      </c>
      <c r="BL318">
        <v>15.512097358703601</v>
      </c>
      <c r="BM318">
        <v>4.94368374347686E-2</v>
      </c>
      <c r="BN318" t="s">
        <v>148</v>
      </c>
      <c r="BR318">
        <v>10000</v>
      </c>
      <c r="BS318">
        <v>0</v>
      </c>
      <c r="BT318">
        <v>0</v>
      </c>
      <c r="BU318">
        <v>0</v>
      </c>
      <c r="BV318">
        <v>0</v>
      </c>
      <c r="BW318">
        <v>0</v>
      </c>
      <c r="BX318" t="s">
        <v>148</v>
      </c>
      <c r="BY318">
        <v>8.0000000000000002E-3</v>
      </c>
      <c r="BZ318">
        <v>3.6900000000000002E-2</v>
      </c>
      <c r="CA318" t="s">
        <v>148</v>
      </c>
      <c r="CC318" t="s">
        <v>147</v>
      </c>
      <c r="CD318" t="s">
        <v>182</v>
      </c>
      <c r="CE318" t="s">
        <v>1934</v>
      </c>
      <c r="CF318" t="s">
        <v>184</v>
      </c>
      <c r="CG318" t="s">
        <v>162</v>
      </c>
      <c r="CH318" t="s">
        <v>1577</v>
      </c>
      <c r="CI318" t="s">
        <v>148</v>
      </c>
      <c r="CO318" t="s">
        <v>164</v>
      </c>
      <c r="CP318" t="s">
        <v>165</v>
      </c>
      <c r="CQ318" t="s">
        <v>166</v>
      </c>
      <c r="CR318" t="s">
        <v>147</v>
      </c>
      <c r="CS318" t="s">
        <v>167</v>
      </c>
      <c r="CU318" t="s">
        <v>168</v>
      </c>
      <c r="CV318">
        <v>8.0000000000000002E-3</v>
      </c>
      <c r="CW318" t="s">
        <v>147</v>
      </c>
      <c r="CX318" t="s">
        <v>147</v>
      </c>
      <c r="DU318">
        <v>3.6900000000000002E-2</v>
      </c>
      <c r="DV318">
        <v>2</v>
      </c>
      <c r="DX318" s="3">
        <v>45720</v>
      </c>
      <c r="DY318" s="3">
        <v>45720</v>
      </c>
      <c r="DZ318" t="s">
        <v>1935</v>
      </c>
      <c r="EA318" t="s">
        <v>1934</v>
      </c>
      <c r="EB318" t="s">
        <v>162</v>
      </c>
      <c r="EC318" t="s">
        <v>1936</v>
      </c>
      <c r="EE318" t="s">
        <v>170</v>
      </c>
      <c r="EF318" t="s">
        <v>171</v>
      </c>
      <c r="EG318" t="s">
        <v>172</v>
      </c>
      <c r="EH318">
        <v>5.8497738791629596E-4</v>
      </c>
      <c r="EI318" s="3"/>
      <c r="EM318" t="s">
        <v>148</v>
      </c>
      <c r="EO318" s="3"/>
      <c r="EP318" s="4"/>
    </row>
    <row r="319" spans="1:146" x14ac:dyDescent="0.25">
      <c r="A319" t="s">
        <v>144</v>
      </c>
      <c r="B319" t="s">
        <v>1572</v>
      </c>
      <c r="C319" t="s">
        <v>146</v>
      </c>
      <c r="D319" s="5">
        <v>45917.272905092592</v>
      </c>
      <c r="E319" t="s">
        <v>147</v>
      </c>
      <c r="F319" t="s">
        <v>147</v>
      </c>
      <c r="G319" t="s">
        <v>148</v>
      </c>
      <c r="H319" t="s">
        <v>147</v>
      </c>
      <c r="I319" t="s">
        <v>149</v>
      </c>
      <c r="J319" t="s">
        <v>150</v>
      </c>
      <c r="K319" t="s">
        <v>151</v>
      </c>
      <c r="L319" t="s">
        <v>146</v>
      </c>
      <c r="N319" t="s">
        <v>1937</v>
      </c>
      <c r="O319">
        <v>1</v>
      </c>
      <c r="P319" t="s">
        <v>1938</v>
      </c>
      <c r="Q319" t="s">
        <v>250</v>
      </c>
      <c r="R319" s="3">
        <v>45720</v>
      </c>
      <c r="S319" t="s">
        <v>1935</v>
      </c>
      <c r="T319">
        <v>2</v>
      </c>
      <c r="U319" t="s">
        <v>1633</v>
      </c>
      <c r="V319" t="s">
        <v>148</v>
      </c>
      <c r="W319" t="s">
        <v>157</v>
      </c>
      <c r="X319">
        <v>252</v>
      </c>
      <c r="Y319">
        <v>0.44042867422103799</v>
      </c>
      <c r="Z319" t="s">
        <v>148</v>
      </c>
      <c r="AC319" t="s">
        <v>148</v>
      </c>
      <c r="AE319" t="s">
        <v>147</v>
      </c>
      <c r="AF319">
        <v>7</v>
      </c>
      <c r="AG319" t="s">
        <v>148</v>
      </c>
      <c r="AH319">
        <v>7</v>
      </c>
      <c r="AI319">
        <v>1</v>
      </c>
      <c r="AJ319">
        <v>3.9682541973888796E-3</v>
      </c>
      <c r="AK319" t="s">
        <v>147</v>
      </c>
      <c r="AL319" s="10">
        <v>59505.999988425923</v>
      </c>
      <c r="AM319" t="s">
        <v>158</v>
      </c>
      <c r="AP319">
        <v>-0.162431150674819</v>
      </c>
      <c r="AQ319" t="s">
        <v>148</v>
      </c>
      <c r="AU319">
        <v>5.8497738791629596E-4</v>
      </c>
      <c r="AV319" t="s">
        <v>148</v>
      </c>
      <c r="AZ319">
        <v>0.13889880478382099</v>
      </c>
      <c r="BA319" t="s">
        <v>148</v>
      </c>
      <c r="BE319">
        <v>-1</v>
      </c>
      <c r="BF319" t="s">
        <v>148</v>
      </c>
      <c r="BH319">
        <v>1512</v>
      </c>
      <c r="BI319">
        <v>4.5191362733021303E-4</v>
      </c>
      <c r="BJ319">
        <v>1.6528062522411301E-2</v>
      </c>
      <c r="BK319">
        <v>-0.72665786743163996</v>
      </c>
      <c r="BL319">
        <v>15.512097358703601</v>
      </c>
      <c r="BM319">
        <v>4.94368374347686E-2</v>
      </c>
      <c r="BN319" t="s">
        <v>148</v>
      </c>
      <c r="BR319">
        <v>10000</v>
      </c>
      <c r="BS319">
        <v>0</v>
      </c>
      <c r="BT319">
        <v>0</v>
      </c>
      <c r="BU319">
        <v>0</v>
      </c>
      <c r="BV319">
        <v>0</v>
      </c>
      <c r="BW319">
        <v>0</v>
      </c>
      <c r="BX319" t="s">
        <v>148</v>
      </c>
      <c r="BY319">
        <v>8.5000000000000006E-3</v>
      </c>
      <c r="BZ319">
        <v>3.6400000000000002E-2</v>
      </c>
      <c r="CA319" t="s">
        <v>148</v>
      </c>
      <c r="CC319" t="s">
        <v>147</v>
      </c>
      <c r="CD319" t="s">
        <v>211</v>
      </c>
      <c r="CE319" t="s">
        <v>1939</v>
      </c>
      <c r="CF319" t="s">
        <v>184</v>
      </c>
      <c r="CG319" t="s">
        <v>162</v>
      </c>
      <c r="CH319" t="s">
        <v>1577</v>
      </c>
      <c r="CI319" t="s">
        <v>148</v>
      </c>
      <c r="CO319" t="s">
        <v>164</v>
      </c>
      <c r="CP319" t="s">
        <v>165</v>
      </c>
      <c r="CQ319" t="s">
        <v>166</v>
      </c>
      <c r="CR319" t="s">
        <v>147</v>
      </c>
      <c r="CS319" t="s">
        <v>167</v>
      </c>
      <c r="CU319" t="s">
        <v>168</v>
      </c>
      <c r="CV319">
        <v>8.5000000000000006E-3</v>
      </c>
      <c r="CW319" t="s">
        <v>147</v>
      </c>
      <c r="CX319" t="s">
        <v>147</v>
      </c>
      <c r="DU319">
        <v>3.6400000000000002E-2</v>
      </c>
      <c r="DV319">
        <v>2</v>
      </c>
      <c r="DX319" s="3">
        <v>45720</v>
      </c>
      <c r="DY319" s="3">
        <v>45720</v>
      </c>
      <c r="DZ319" t="s">
        <v>1940</v>
      </c>
      <c r="EA319" t="s">
        <v>1939</v>
      </c>
      <c r="EB319" t="s">
        <v>162</v>
      </c>
      <c r="EC319" t="s">
        <v>1941</v>
      </c>
      <c r="EE319" t="s">
        <v>171</v>
      </c>
      <c r="EF319" t="s">
        <v>170</v>
      </c>
      <c r="EG319" t="s">
        <v>172</v>
      </c>
      <c r="EH319">
        <v>2.135513786925E-4</v>
      </c>
      <c r="EI319" s="3"/>
      <c r="EM319" t="s">
        <v>148</v>
      </c>
      <c r="EO319" s="3"/>
      <c r="EP319" s="4"/>
    </row>
    <row r="320" spans="1:146" x14ac:dyDescent="0.25">
      <c r="A320" t="s">
        <v>144</v>
      </c>
      <c r="B320" t="s">
        <v>1572</v>
      </c>
      <c r="C320" t="s">
        <v>146</v>
      </c>
      <c r="D320" s="5">
        <v>45917.272905092592</v>
      </c>
      <c r="E320" t="s">
        <v>147</v>
      </c>
      <c r="F320" t="s">
        <v>147</v>
      </c>
      <c r="G320" t="s">
        <v>148</v>
      </c>
      <c r="H320" t="s">
        <v>147</v>
      </c>
      <c r="I320" t="s">
        <v>149</v>
      </c>
      <c r="J320" t="s">
        <v>150</v>
      </c>
      <c r="K320" t="s">
        <v>151</v>
      </c>
      <c r="L320" t="s">
        <v>146</v>
      </c>
      <c r="N320" t="s">
        <v>1942</v>
      </c>
      <c r="O320">
        <v>1</v>
      </c>
      <c r="P320" t="s">
        <v>1943</v>
      </c>
      <c r="Q320" t="s">
        <v>250</v>
      </c>
      <c r="R320" s="3">
        <v>45679</v>
      </c>
      <c r="S320" t="s">
        <v>1940</v>
      </c>
      <c r="T320">
        <v>2</v>
      </c>
      <c r="U320" t="s">
        <v>1633</v>
      </c>
      <c r="V320" t="s">
        <v>148</v>
      </c>
      <c r="W320" t="s">
        <v>157</v>
      </c>
      <c r="X320">
        <v>252</v>
      </c>
      <c r="Y320">
        <v>0.45091685652732799</v>
      </c>
      <c r="Z320" t="s">
        <v>148</v>
      </c>
      <c r="AC320" t="s">
        <v>148</v>
      </c>
      <c r="AE320" t="s">
        <v>147</v>
      </c>
      <c r="AF320">
        <v>7</v>
      </c>
      <c r="AG320" t="s">
        <v>148</v>
      </c>
      <c r="AH320">
        <v>7</v>
      </c>
      <c r="AI320">
        <v>1</v>
      </c>
      <c r="AJ320">
        <v>3.9682541973888796E-3</v>
      </c>
      <c r="AK320" t="s">
        <v>147</v>
      </c>
      <c r="AL320" s="10">
        <v>59505.999988425923</v>
      </c>
      <c r="AM320" t="s">
        <v>158</v>
      </c>
      <c r="AP320">
        <v>-0.15893472731113401</v>
      </c>
      <c r="AQ320" t="s">
        <v>148</v>
      </c>
      <c r="AU320">
        <v>2.135513786925E-4</v>
      </c>
      <c r="AV320" t="s">
        <v>148</v>
      </c>
      <c r="AZ320">
        <v>0.189965724945068</v>
      </c>
      <c r="BA320" t="s">
        <v>148</v>
      </c>
      <c r="BE320">
        <v>-1</v>
      </c>
      <c r="BF320" t="s">
        <v>148</v>
      </c>
      <c r="BH320">
        <v>1512</v>
      </c>
      <c r="BI320" s="6">
        <v>-1.60591225721873E-5</v>
      </c>
      <c r="BJ320">
        <v>2.1282603964209501E-2</v>
      </c>
      <c r="BK320">
        <v>-0.29912546277046198</v>
      </c>
      <c r="BL320">
        <v>7.6584177017211896</v>
      </c>
      <c r="BM320">
        <v>5.9832680970430298E-2</v>
      </c>
      <c r="BN320" t="s">
        <v>148</v>
      </c>
      <c r="BR320">
        <v>10000</v>
      </c>
      <c r="BS320">
        <v>0</v>
      </c>
      <c r="BT320">
        <v>0</v>
      </c>
      <c r="BU320">
        <v>0</v>
      </c>
      <c r="BV320">
        <v>0</v>
      </c>
      <c r="BW320">
        <v>0</v>
      </c>
      <c r="BX320" t="s">
        <v>148</v>
      </c>
      <c r="BY320">
        <v>8.0000000000000002E-3</v>
      </c>
      <c r="BZ320">
        <v>1.6899999999999998E-2</v>
      </c>
      <c r="CA320" t="s">
        <v>148</v>
      </c>
      <c r="CC320" t="s">
        <v>147</v>
      </c>
      <c r="CD320" t="s">
        <v>182</v>
      </c>
      <c r="CE320" t="s">
        <v>1944</v>
      </c>
      <c r="CF320" t="s">
        <v>184</v>
      </c>
      <c r="CG320" t="s">
        <v>162</v>
      </c>
      <c r="CH320" t="s">
        <v>1577</v>
      </c>
      <c r="CI320" t="s">
        <v>148</v>
      </c>
      <c r="CO320" t="s">
        <v>164</v>
      </c>
      <c r="CP320" t="s">
        <v>165</v>
      </c>
      <c r="CQ320" t="s">
        <v>166</v>
      </c>
      <c r="CR320" t="s">
        <v>147</v>
      </c>
      <c r="CS320" t="s">
        <v>167</v>
      </c>
      <c r="CU320" t="s">
        <v>168</v>
      </c>
      <c r="CV320">
        <v>8.0000000000000002E-3</v>
      </c>
      <c r="CW320" t="s">
        <v>147</v>
      </c>
      <c r="CX320" t="s">
        <v>147</v>
      </c>
      <c r="DU320">
        <v>1.6899999999999998E-2</v>
      </c>
      <c r="DV320">
        <v>2</v>
      </c>
      <c r="DX320" s="3">
        <v>45679</v>
      </c>
      <c r="DY320" s="3">
        <v>45679</v>
      </c>
      <c r="DZ320" t="s">
        <v>1945</v>
      </c>
      <c r="EA320" t="s">
        <v>1944</v>
      </c>
      <c r="EB320" t="s">
        <v>162</v>
      </c>
      <c r="EC320" t="s">
        <v>1946</v>
      </c>
      <c r="EE320" t="s">
        <v>170</v>
      </c>
      <c r="EF320" t="s">
        <v>171</v>
      </c>
      <c r="EG320" t="s">
        <v>172</v>
      </c>
      <c r="EH320">
        <v>0</v>
      </c>
      <c r="EI320" s="3"/>
      <c r="EM320" t="s">
        <v>148</v>
      </c>
      <c r="EO320" s="3"/>
      <c r="EP320" s="4"/>
    </row>
    <row r="321" spans="1:146" x14ac:dyDescent="0.25">
      <c r="A321" t="s">
        <v>144</v>
      </c>
      <c r="B321" t="s">
        <v>1572</v>
      </c>
      <c r="C321" t="s">
        <v>146</v>
      </c>
      <c r="D321" s="5">
        <v>45917.272905092592</v>
      </c>
      <c r="E321" t="s">
        <v>147</v>
      </c>
      <c r="F321" t="s">
        <v>147</v>
      </c>
      <c r="G321" t="s">
        <v>148</v>
      </c>
      <c r="H321" t="s">
        <v>147</v>
      </c>
      <c r="I321" t="s">
        <v>149</v>
      </c>
      <c r="J321" t="s">
        <v>150</v>
      </c>
      <c r="K321" t="s">
        <v>151</v>
      </c>
      <c r="L321" t="s">
        <v>146</v>
      </c>
      <c r="N321" t="s">
        <v>1947</v>
      </c>
      <c r="O321">
        <v>1</v>
      </c>
      <c r="P321" t="s">
        <v>1948</v>
      </c>
      <c r="Q321" t="s">
        <v>250</v>
      </c>
      <c r="R321" s="3">
        <v>45679</v>
      </c>
      <c r="S321" t="s">
        <v>1945</v>
      </c>
      <c r="T321">
        <v>2</v>
      </c>
      <c r="U321" t="s">
        <v>1633</v>
      </c>
      <c r="V321" t="s">
        <v>148</v>
      </c>
      <c r="W321" t="s">
        <v>157</v>
      </c>
      <c r="X321">
        <v>252</v>
      </c>
      <c r="Y321">
        <v>0.431715428829193</v>
      </c>
      <c r="Z321" t="s">
        <v>148</v>
      </c>
      <c r="AC321" t="s">
        <v>148</v>
      </c>
      <c r="AE321" t="s">
        <v>147</v>
      </c>
      <c r="AF321">
        <v>7</v>
      </c>
      <c r="AG321" t="s">
        <v>148</v>
      </c>
      <c r="AH321">
        <v>7</v>
      </c>
      <c r="AI321">
        <v>1</v>
      </c>
      <c r="AJ321">
        <v>3.9682541973888796E-3</v>
      </c>
      <c r="AK321" t="s">
        <v>147</v>
      </c>
      <c r="AL321" s="10">
        <v>59505.999988425923</v>
      </c>
      <c r="AM321" t="s">
        <v>158</v>
      </c>
      <c r="AP321">
        <v>-0.168351009488105</v>
      </c>
      <c r="AQ321" t="s">
        <v>148</v>
      </c>
      <c r="AU321">
        <v>0</v>
      </c>
      <c r="AV321" t="s">
        <v>148</v>
      </c>
      <c r="AZ321">
        <v>0.157829895615577</v>
      </c>
      <c r="BA321" t="s">
        <v>148</v>
      </c>
      <c r="BE321">
        <v>-1</v>
      </c>
      <c r="BF321" t="s">
        <v>148</v>
      </c>
      <c r="BH321">
        <v>1512</v>
      </c>
      <c r="BI321">
        <v>-2.28430522838607E-4</v>
      </c>
      <c r="BJ321">
        <v>2.0209116861224102E-2</v>
      </c>
      <c r="BK321">
        <v>-0.16169647872447901</v>
      </c>
      <c r="BL321">
        <v>8.7780656814575195</v>
      </c>
      <c r="BM321">
        <v>5.1471617072820601E-2</v>
      </c>
      <c r="BN321" t="s">
        <v>148</v>
      </c>
      <c r="BR321">
        <v>10000</v>
      </c>
      <c r="BS321">
        <v>0</v>
      </c>
      <c r="BT321">
        <v>0</v>
      </c>
      <c r="BU321">
        <v>0</v>
      </c>
      <c r="BV321">
        <v>0</v>
      </c>
      <c r="BW321">
        <v>0</v>
      </c>
      <c r="BX321" t="s">
        <v>148</v>
      </c>
      <c r="BY321">
        <v>8.5000000000000006E-3</v>
      </c>
      <c r="BZ321">
        <v>1.6400000000000001E-2</v>
      </c>
      <c r="CA321" t="s">
        <v>148</v>
      </c>
      <c r="CC321" t="s">
        <v>147</v>
      </c>
      <c r="CD321" t="s">
        <v>211</v>
      </c>
      <c r="CE321" t="s">
        <v>1949</v>
      </c>
      <c r="CF321" t="s">
        <v>184</v>
      </c>
      <c r="CG321" t="s">
        <v>162</v>
      </c>
      <c r="CH321" t="s">
        <v>1577</v>
      </c>
      <c r="CI321" t="s">
        <v>148</v>
      </c>
      <c r="CO321" t="s">
        <v>164</v>
      </c>
      <c r="CP321" t="s">
        <v>165</v>
      </c>
      <c r="CQ321" t="s">
        <v>166</v>
      </c>
      <c r="CR321" t="s">
        <v>147</v>
      </c>
      <c r="CS321" t="s">
        <v>167</v>
      </c>
      <c r="CU321" t="s">
        <v>168</v>
      </c>
      <c r="CV321">
        <v>8.5000000000000006E-3</v>
      </c>
      <c r="CW321" t="s">
        <v>147</v>
      </c>
      <c r="CX321" t="s">
        <v>147</v>
      </c>
      <c r="DU321">
        <v>1.6400000000000001E-2</v>
      </c>
      <c r="DV321">
        <v>2</v>
      </c>
      <c r="DX321" s="3">
        <v>45679</v>
      </c>
      <c r="DY321" s="3">
        <v>45679</v>
      </c>
      <c r="DZ321" t="s">
        <v>1950</v>
      </c>
      <c r="EA321" t="s">
        <v>1949</v>
      </c>
      <c r="EB321" t="s">
        <v>162</v>
      </c>
      <c r="EC321" t="s">
        <v>1951</v>
      </c>
      <c r="EE321" t="s">
        <v>171</v>
      </c>
      <c r="EF321" t="s">
        <v>170</v>
      </c>
      <c r="EG321" t="s">
        <v>172</v>
      </c>
      <c r="EH321">
        <v>5.61363063752651E-4</v>
      </c>
      <c r="EI321" s="3"/>
      <c r="EM321" t="s">
        <v>148</v>
      </c>
      <c r="EO321" s="3"/>
      <c r="EP321" s="4"/>
    </row>
    <row r="322" spans="1:146" x14ac:dyDescent="0.25">
      <c r="A322" t="s">
        <v>144</v>
      </c>
      <c r="B322" t="s">
        <v>1572</v>
      </c>
      <c r="C322" t="s">
        <v>146</v>
      </c>
      <c r="D322" s="5">
        <v>45917.272905092592</v>
      </c>
      <c r="E322" t="s">
        <v>147</v>
      </c>
      <c r="F322" t="s">
        <v>147</v>
      </c>
      <c r="G322" t="s">
        <v>148</v>
      </c>
      <c r="H322" t="s">
        <v>147</v>
      </c>
      <c r="I322" t="s">
        <v>149</v>
      </c>
      <c r="J322" t="s">
        <v>150</v>
      </c>
      <c r="K322" t="s">
        <v>151</v>
      </c>
      <c r="L322" t="s">
        <v>146</v>
      </c>
      <c r="N322" t="s">
        <v>1952</v>
      </c>
      <c r="O322">
        <v>1</v>
      </c>
      <c r="P322" t="s">
        <v>1953</v>
      </c>
      <c r="Q322" t="s">
        <v>250</v>
      </c>
      <c r="R322" s="3">
        <v>45679</v>
      </c>
      <c r="S322" t="s">
        <v>1950</v>
      </c>
      <c r="T322">
        <v>2</v>
      </c>
      <c r="U322" t="s">
        <v>1633</v>
      </c>
      <c r="V322" t="s">
        <v>148</v>
      </c>
      <c r="W322" t="s">
        <v>157</v>
      </c>
      <c r="X322">
        <v>252</v>
      </c>
      <c r="Y322">
        <v>0.42447504401206898</v>
      </c>
      <c r="Z322" t="s">
        <v>148</v>
      </c>
      <c r="AC322" t="s">
        <v>148</v>
      </c>
      <c r="AE322" t="s">
        <v>147</v>
      </c>
      <c r="AF322">
        <v>7</v>
      </c>
      <c r="AG322" t="s">
        <v>148</v>
      </c>
      <c r="AH322">
        <v>7</v>
      </c>
      <c r="AI322">
        <v>1</v>
      </c>
      <c r="AJ322">
        <v>3.9682541973888796E-3</v>
      </c>
      <c r="AK322" t="s">
        <v>147</v>
      </c>
      <c r="AL322" s="10">
        <v>59505.999988425923</v>
      </c>
      <c r="AM322" t="s">
        <v>158</v>
      </c>
      <c r="AP322">
        <v>-0.13037444651126801</v>
      </c>
      <c r="AQ322" t="s">
        <v>148</v>
      </c>
      <c r="AU322">
        <v>5.61363063752651E-4</v>
      </c>
      <c r="AV322" t="s">
        <v>148</v>
      </c>
      <c r="AZ322">
        <v>0.16514940559864</v>
      </c>
      <c r="BA322" t="s">
        <v>148</v>
      </c>
      <c r="BE322">
        <v>-1</v>
      </c>
      <c r="BF322" t="s">
        <v>148</v>
      </c>
      <c r="BH322">
        <v>1512</v>
      </c>
      <c r="BI322" s="6">
        <v>6.0485894209705198E-5</v>
      </c>
      <c r="BJ322">
        <v>2.0450582727789799E-2</v>
      </c>
      <c r="BK322">
        <v>-0.25614747405052102</v>
      </c>
      <c r="BL322">
        <v>7.1087069511413503</v>
      </c>
      <c r="BM322">
        <v>5.6084286421537399E-2</v>
      </c>
      <c r="BN322" t="s">
        <v>148</v>
      </c>
      <c r="BR322">
        <v>10000</v>
      </c>
      <c r="BS322">
        <v>0</v>
      </c>
      <c r="BT322">
        <v>0</v>
      </c>
      <c r="BU322">
        <v>0</v>
      </c>
      <c r="BV322">
        <v>0</v>
      </c>
      <c r="BW322">
        <v>0</v>
      </c>
      <c r="BX322" t="s">
        <v>148</v>
      </c>
      <c r="BY322">
        <v>8.0000000000000002E-3</v>
      </c>
      <c r="BZ322">
        <v>1.6899999999999998E-2</v>
      </c>
      <c r="CA322" t="s">
        <v>148</v>
      </c>
      <c r="CC322" t="s">
        <v>147</v>
      </c>
      <c r="CD322" t="s">
        <v>182</v>
      </c>
      <c r="CE322" t="s">
        <v>1954</v>
      </c>
      <c r="CF322" t="s">
        <v>184</v>
      </c>
      <c r="CG322" t="s">
        <v>162</v>
      </c>
      <c r="CH322" t="s">
        <v>1577</v>
      </c>
      <c r="CI322" t="s">
        <v>148</v>
      </c>
      <c r="CO322" t="s">
        <v>164</v>
      </c>
      <c r="CP322" t="s">
        <v>165</v>
      </c>
      <c r="CQ322" t="s">
        <v>166</v>
      </c>
      <c r="CR322" t="s">
        <v>147</v>
      </c>
      <c r="CS322" t="s">
        <v>167</v>
      </c>
      <c r="CU322" t="s">
        <v>168</v>
      </c>
      <c r="CV322">
        <v>8.0000000000000002E-3</v>
      </c>
      <c r="CW322" t="s">
        <v>147</v>
      </c>
      <c r="CX322" t="s">
        <v>147</v>
      </c>
      <c r="DU322">
        <v>1.6899999999999998E-2</v>
      </c>
      <c r="DV322">
        <v>2</v>
      </c>
      <c r="DX322" s="3">
        <v>45679</v>
      </c>
      <c r="DY322" s="3">
        <v>45679</v>
      </c>
      <c r="DZ322" t="s">
        <v>1955</v>
      </c>
      <c r="EA322" t="s">
        <v>1954</v>
      </c>
      <c r="EB322" t="s">
        <v>162</v>
      </c>
      <c r="EC322" t="s">
        <v>1956</v>
      </c>
      <c r="EE322" t="s">
        <v>170</v>
      </c>
      <c r="EF322" t="s">
        <v>171</v>
      </c>
      <c r="EG322" t="s">
        <v>172</v>
      </c>
      <c r="EH322" s="6">
        <v>3.8028596463846002E-5</v>
      </c>
      <c r="EI322" s="3"/>
      <c r="EM322" t="s">
        <v>148</v>
      </c>
      <c r="EO322" s="3"/>
      <c r="EP322" s="4"/>
    </row>
    <row r="323" spans="1:146" x14ac:dyDescent="0.25">
      <c r="A323" t="s">
        <v>144</v>
      </c>
      <c r="B323" t="s">
        <v>1572</v>
      </c>
      <c r="C323" t="s">
        <v>146</v>
      </c>
      <c r="D323" s="5">
        <v>45917.272905092592</v>
      </c>
      <c r="E323" t="s">
        <v>147</v>
      </c>
      <c r="F323" t="s">
        <v>147</v>
      </c>
      <c r="G323" t="s">
        <v>148</v>
      </c>
      <c r="H323" t="s">
        <v>147</v>
      </c>
      <c r="I323" t="s">
        <v>149</v>
      </c>
      <c r="J323" t="s">
        <v>150</v>
      </c>
      <c r="K323" t="s">
        <v>151</v>
      </c>
      <c r="L323" t="s">
        <v>146</v>
      </c>
      <c r="N323" t="s">
        <v>1957</v>
      </c>
      <c r="O323">
        <v>1</v>
      </c>
      <c r="P323" t="s">
        <v>1958</v>
      </c>
      <c r="Q323" t="s">
        <v>250</v>
      </c>
      <c r="R323" s="3">
        <v>45679</v>
      </c>
      <c r="S323" t="s">
        <v>1955</v>
      </c>
      <c r="T323">
        <v>2</v>
      </c>
      <c r="U323" t="s">
        <v>1633</v>
      </c>
      <c r="V323" t="s">
        <v>148</v>
      </c>
      <c r="W323" t="s">
        <v>157</v>
      </c>
      <c r="X323">
        <v>252</v>
      </c>
      <c r="Y323">
        <v>0.453016757965087</v>
      </c>
      <c r="Z323" t="s">
        <v>148</v>
      </c>
      <c r="AC323" t="s">
        <v>148</v>
      </c>
      <c r="AE323" t="s">
        <v>147</v>
      </c>
      <c r="AF323">
        <v>7</v>
      </c>
      <c r="AG323" t="s">
        <v>148</v>
      </c>
      <c r="AH323">
        <v>7</v>
      </c>
      <c r="AI323">
        <v>1</v>
      </c>
      <c r="AJ323">
        <v>3.9682541973888796E-3</v>
      </c>
      <c r="AK323" t="s">
        <v>147</v>
      </c>
      <c r="AL323" s="10">
        <v>59505.999988425923</v>
      </c>
      <c r="AM323" t="s">
        <v>158</v>
      </c>
      <c r="AP323">
        <v>-0.165284514427185</v>
      </c>
      <c r="AQ323" t="s">
        <v>148</v>
      </c>
      <c r="AU323" s="6">
        <v>3.8028596463846002E-5</v>
      </c>
      <c r="AV323" t="s">
        <v>148</v>
      </c>
      <c r="AZ323">
        <v>0.12015518546104401</v>
      </c>
      <c r="BA323" t="s">
        <v>148</v>
      </c>
      <c r="BE323">
        <v>-1</v>
      </c>
      <c r="BF323" t="s">
        <v>148</v>
      </c>
      <c r="BH323">
        <v>1512</v>
      </c>
      <c r="BI323">
        <v>-4.1441567009314803E-4</v>
      </c>
      <c r="BJ323">
        <v>2.05202214419841E-2</v>
      </c>
      <c r="BK323">
        <v>-0.53789436817169101</v>
      </c>
      <c r="BL323">
        <v>8.0477399826049805</v>
      </c>
      <c r="BM323">
        <v>5.8506075292825699E-2</v>
      </c>
      <c r="BN323" t="s">
        <v>148</v>
      </c>
      <c r="BR323">
        <v>10000</v>
      </c>
      <c r="BS323">
        <v>0</v>
      </c>
      <c r="BT323">
        <v>0</v>
      </c>
      <c r="BU323">
        <v>0</v>
      </c>
      <c r="BV323">
        <v>0</v>
      </c>
      <c r="BW323">
        <v>0</v>
      </c>
      <c r="BX323" t="s">
        <v>148</v>
      </c>
      <c r="BY323">
        <v>8.5000000000000006E-3</v>
      </c>
      <c r="BZ323">
        <v>1.6400000000000001E-2</v>
      </c>
      <c r="CA323" t="s">
        <v>148</v>
      </c>
      <c r="CC323" t="s">
        <v>147</v>
      </c>
      <c r="CD323" t="s">
        <v>211</v>
      </c>
      <c r="CE323" t="s">
        <v>1959</v>
      </c>
      <c r="CF323" t="s">
        <v>184</v>
      </c>
      <c r="CG323" t="s">
        <v>162</v>
      </c>
      <c r="CH323" t="s">
        <v>1577</v>
      </c>
      <c r="CI323" t="s">
        <v>148</v>
      </c>
      <c r="CO323" t="s">
        <v>164</v>
      </c>
      <c r="CP323" t="s">
        <v>165</v>
      </c>
      <c r="CQ323" t="s">
        <v>166</v>
      </c>
      <c r="CR323" t="s">
        <v>147</v>
      </c>
      <c r="CS323" t="s">
        <v>167</v>
      </c>
      <c r="CU323" t="s">
        <v>168</v>
      </c>
      <c r="CV323">
        <v>8.5000000000000006E-3</v>
      </c>
      <c r="CW323" t="s">
        <v>147</v>
      </c>
      <c r="CX323" t="s">
        <v>147</v>
      </c>
      <c r="DU323">
        <v>1.6400000000000001E-2</v>
      </c>
      <c r="DV323">
        <v>2</v>
      </c>
      <c r="DX323" s="3">
        <v>45679</v>
      </c>
      <c r="DY323" s="3">
        <v>45679</v>
      </c>
      <c r="DZ323" t="s">
        <v>1960</v>
      </c>
      <c r="EA323" t="s">
        <v>1959</v>
      </c>
      <c r="EB323" t="s">
        <v>162</v>
      </c>
      <c r="EC323" t="s">
        <v>1961</v>
      </c>
      <c r="EE323" t="s">
        <v>171</v>
      </c>
      <c r="EF323" t="s">
        <v>170</v>
      </c>
      <c r="EG323" t="s">
        <v>172</v>
      </c>
      <c r="EH323">
        <v>0</v>
      </c>
      <c r="EI323" s="3"/>
      <c r="EM323" t="s">
        <v>148</v>
      </c>
      <c r="EO323" s="3"/>
      <c r="EP323" s="4"/>
    </row>
    <row r="324" spans="1:146" x14ac:dyDescent="0.25">
      <c r="A324" t="s">
        <v>144</v>
      </c>
      <c r="B324" t="s">
        <v>1572</v>
      </c>
      <c r="C324" t="s">
        <v>146</v>
      </c>
      <c r="D324" s="5">
        <v>45917.272905092592</v>
      </c>
      <c r="E324" t="s">
        <v>147</v>
      </c>
      <c r="F324" t="s">
        <v>147</v>
      </c>
      <c r="G324" t="s">
        <v>148</v>
      </c>
      <c r="H324" t="s">
        <v>147</v>
      </c>
      <c r="I324" t="s">
        <v>149</v>
      </c>
      <c r="J324" t="s">
        <v>150</v>
      </c>
      <c r="K324" t="s">
        <v>151</v>
      </c>
      <c r="L324" t="s">
        <v>146</v>
      </c>
      <c r="N324" t="s">
        <v>1962</v>
      </c>
      <c r="O324">
        <v>1</v>
      </c>
      <c r="P324" t="s">
        <v>1963</v>
      </c>
      <c r="Q324" t="s">
        <v>154</v>
      </c>
      <c r="R324" s="3">
        <v>45679</v>
      </c>
      <c r="S324" t="s">
        <v>1960</v>
      </c>
      <c r="T324">
        <v>2</v>
      </c>
      <c r="U324" t="s">
        <v>1601</v>
      </c>
      <c r="V324" t="s">
        <v>148</v>
      </c>
      <c r="W324" t="s">
        <v>157</v>
      </c>
      <c r="X324">
        <v>252</v>
      </c>
      <c r="Y324">
        <v>0.17407895624637601</v>
      </c>
      <c r="Z324" t="s">
        <v>148</v>
      </c>
      <c r="AC324" t="s">
        <v>148</v>
      </c>
      <c r="AE324" t="s">
        <v>147</v>
      </c>
      <c r="AF324">
        <v>7</v>
      </c>
      <c r="AG324" t="s">
        <v>148</v>
      </c>
      <c r="AH324">
        <v>7</v>
      </c>
      <c r="AI324">
        <v>1</v>
      </c>
      <c r="AJ324">
        <v>3.9682541973888796E-3</v>
      </c>
      <c r="AK324" t="s">
        <v>147</v>
      </c>
      <c r="AL324" s="10">
        <v>59505.999988425923</v>
      </c>
      <c r="AM324" t="s">
        <v>158</v>
      </c>
      <c r="AP324">
        <v>-4.5211523771285997E-2</v>
      </c>
      <c r="AQ324" t="s">
        <v>148</v>
      </c>
      <c r="AU324">
        <v>0</v>
      </c>
      <c r="AV324" t="s">
        <v>148</v>
      </c>
      <c r="AZ324">
        <v>5.95466159284114E-2</v>
      </c>
      <c r="BA324" t="s">
        <v>148</v>
      </c>
      <c r="BE324">
        <v>-1</v>
      </c>
      <c r="BF324" t="s">
        <v>148</v>
      </c>
      <c r="BH324">
        <v>1512</v>
      </c>
      <c r="BI324">
        <v>-1.61384843522682E-4</v>
      </c>
      <c r="BJ324">
        <v>1.01834973320364E-2</v>
      </c>
      <c r="BK324">
        <v>6.0761347413063001E-2</v>
      </c>
      <c r="BL324">
        <v>2.3451063632964999</v>
      </c>
      <c r="BM324">
        <v>2.2072130814194599E-2</v>
      </c>
      <c r="BN324" t="s">
        <v>148</v>
      </c>
      <c r="BR324">
        <v>10000</v>
      </c>
      <c r="BS324">
        <v>0</v>
      </c>
      <c r="BT324">
        <v>0</v>
      </c>
      <c r="BU324">
        <v>0</v>
      </c>
      <c r="BV324">
        <v>0</v>
      </c>
      <c r="BW324">
        <v>0</v>
      </c>
      <c r="BX324" t="s">
        <v>148</v>
      </c>
      <c r="BY324">
        <v>3.0000000000000001E-3</v>
      </c>
      <c r="BZ324">
        <v>1.6899999999999998E-2</v>
      </c>
      <c r="CA324" t="s">
        <v>148</v>
      </c>
      <c r="CC324" t="s">
        <v>147</v>
      </c>
      <c r="CD324" t="s">
        <v>182</v>
      </c>
      <c r="CE324" t="s">
        <v>1964</v>
      </c>
      <c r="CF324" t="s">
        <v>184</v>
      </c>
      <c r="CG324" t="s">
        <v>162</v>
      </c>
      <c r="CH324" t="s">
        <v>1577</v>
      </c>
      <c r="CI324" t="s">
        <v>148</v>
      </c>
      <c r="CO324" t="s">
        <v>164</v>
      </c>
      <c r="CP324" t="s">
        <v>165</v>
      </c>
      <c r="CQ324" t="s">
        <v>166</v>
      </c>
      <c r="CR324" t="s">
        <v>147</v>
      </c>
      <c r="CS324" t="s">
        <v>167</v>
      </c>
      <c r="CU324" t="s">
        <v>168</v>
      </c>
      <c r="CV324">
        <v>3.0000000000000001E-3</v>
      </c>
      <c r="CW324" t="s">
        <v>147</v>
      </c>
      <c r="CX324" t="s">
        <v>147</v>
      </c>
      <c r="DU324">
        <v>1.6899999999999998E-2</v>
      </c>
      <c r="DV324">
        <v>2</v>
      </c>
      <c r="DX324" s="3">
        <v>45679</v>
      </c>
      <c r="DY324" s="3">
        <v>45679</v>
      </c>
      <c r="DZ324" t="s">
        <v>1965</v>
      </c>
      <c r="EA324" t="s">
        <v>1964</v>
      </c>
      <c r="EB324" t="s">
        <v>162</v>
      </c>
      <c r="EC324" t="s">
        <v>1961</v>
      </c>
      <c r="EE324" t="s">
        <v>170</v>
      </c>
      <c r="EF324" t="s">
        <v>171</v>
      </c>
      <c r="EG324" t="s">
        <v>172</v>
      </c>
      <c r="EH324">
        <v>0</v>
      </c>
      <c r="EI324" s="3"/>
      <c r="EM324" t="s">
        <v>148</v>
      </c>
      <c r="EO324" s="3"/>
      <c r="EP324" s="4"/>
    </row>
    <row r="325" spans="1:146" x14ac:dyDescent="0.25">
      <c r="A325" t="s">
        <v>144</v>
      </c>
      <c r="B325" t="s">
        <v>1572</v>
      </c>
      <c r="C325" t="s">
        <v>146</v>
      </c>
      <c r="D325" s="5">
        <v>45917.272905092592</v>
      </c>
      <c r="E325" t="s">
        <v>147</v>
      </c>
      <c r="F325" t="s">
        <v>147</v>
      </c>
      <c r="G325" t="s">
        <v>148</v>
      </c>
      <c r="H325" t="s">
        <v>147</v>
      </c>
      <c r="I325" t="s">
        <v>149</v>
      </c>
      <c r="J325" t="s">
        <v>150</v>
      </c>
      <c r="K325" t="s">
        <v>151</v>
      </c>
      <c r="L325" t="s">
        <v>146</v>
      </c>
      <c r="N325" t="s">
        <v>1966</v>
      </c>
      <c r="O325">
        <v>1</v>
      </c>
      <c r="P325" t="s">
        <v>1967</v>
      </c>
      <c r="Q325" t="s">
        <v>154</v>
      </c>
      <c r="R325" s="3">
        <v>45679</v>
      </c>
      <c r="S325" t="s">
        <v>1965</v>
      </c>
      <c r="T325">
        <v>2</v>
      </c>
      <c r="U325" t="s">
        <v>1601</v>
      </c>
      <c r="V325" t="s">
        <v>148</v>
      </c>
      <c r="W325" t="s">
        <v>157</v>
      </c>
      <c r="X325">
        <v>252</v>
      </c>
      <c r="Y325">
        <v>0.18421471118926999</v>
      </c>
      <c r="Z325" t="s">
        <v>148</v>
      </c>
      <c r="AC325" t="s">
        <v>148</v>
      </c>
      <c r="AE325" t="s">
        <v>147</v>
      </c>
      <c r="AF325">
        <v>7</v>
      </c>
      <c r="AG325" t="s">
        <v>148</v>
      </c>
      <c r="AH325">
        <v>7</v>
      </c>
      <c r="AI325">
        <v>1</v>
      </c>
      <c r="AJ325">
        <v>3.9682541973888796E-3</v>
      </c>
      <c r="AK325" t="s">
        <v>147</v>
      </c>
      <c r="AL325" s="10">
        <v>59505.999988425923</v>
      </c>
      <c r="AM325" t="s">
        <v>158</v>
      </c>
      <c r="AP325">
        <v>-5.9403650462627397E-2</v>
      </c>
      <c r="AQ325" t="s">
        <v>148</v>
      </c>
      <c r="AU325">
        <v>0</v>
      </c>
      <c r="AV325" t="s">
        <v>148</v>
      </c>
      <c r="AZ325">
        <v>4.5159418135881403E-2</v>
      </c>
      <c r="BA325" t="s">
        <v>148</v>
      </c>
      <c r="BE325">
        <v>-1</v>
      </c>
      <c r="BF325" t="s">
        <v>148</v>
      </c>
      <c r="BH325">
        <v>1512</v>
      </c>
      <c r="BI325">
        <v>1.04779392131604E-4</v>
      </c>
      <c r="BJ325">
        <v>1.0199083946645199E-2</v>
      </c>
      <c r="BK325">
        <v>-0.181290477514266</v>
      </c>
      <c r="BL325">
        <v>2.48663282394409</v>
      </c>
      <c r="BM325">
        <v>2.2472484037279999E-2</v>
      </c>
      <c r="BN325" t="s">
        <v>148</v>
      </c>
      <c r="BR325">
        <v>10000</v>
      </c>
      <c r="BS325">
        <v>0</v>
      </c>
      <c r="BT325">
        <v>0</v>
      </c>
      <c r="BU325">
        <v>0</v>
      </c>
      <c r="BV325">
        <v>0</v>
      </c>
      <c r="BW325">
        <v>0</v>
      </c>
      <c r="BX325" t="s">
        <v>148</v>
      </c>
      <c r="BY325">
        <v>3.0000000000000001E-3</v>
      </c>
      <c r="BZ325">
        <v>1.6899999999999998E-2</v>
      </c>
      <c r="CA325" t="s">
        <v>148</v>
      </c>
      <c r="CC325" t="s">
        <v>147</v>
      </c>
      <c r="CD325" t="s">
        <v>211</v>
      </c>
      <c r="CE325" t="s">
        <v>1968</v>
      </c>
      <c r="CF325" t="s">
        <v>184</v>
      </c>
      <c r="CG325" t="s">
        <v>162</v>
      </c>
      <c r="CH325" t="s">
        <v>1577</v>
      </c>
      <c r="CI325" t="s">
        <v>148</v>
      </c>
      <c r="CO325" t="s">
        <v>164</v>
      </c>
      <c r="CP325" t="s">
        <v>165</v>
      </c>
      <c r="CQ325" t="s">
        <v>166</v>
      </c>
      <c r="CR325" t="s">
        <v>147</v>
      </c>
      <c r="CS325" t="s">
        <v>167</v>
      </c>
      <c r="CU325" t="s">
        <v>168</v>
      </c>
      <c r="CV325">
        <v>3.0000000000000001E-3</v>
      </c>
      <c r="CW325" t="s">
        <v>147</v>
      </c>
      <c r="CX325" t="s">
        <v>147</v>
      </c>
      <c r="DU325">
        <v>1.6899999999999998E-2</v>
      </c>
      <c r="DV325">
        <v>2</v>
      </c>
      <c r="DX325" s="3">
        <v>45679</v>
      </c>
      <c r="DY325" s="3">
        <v>45679</v>
      </c>
      <c r="DZ325" t="s">
        <v>1969</v>
      </c>
      <c r="EA325" t="s">
        <v>1968</v>
      </c>
      <c r="EB325" t="s">
        <v>162</v>
      </c>
      <c r="EC325" t="s">
        <v>1961</v>
      </c>
      <c r="EE325" t="s">
        <v>171</v>
      </c>
      <c r="EF325" t="s">
        <v>170</v>
      </c>
      <c r="EG325" t="s">
        <v>172</v>
      </c>
      <c r="EH325">
        <v>0</v>
      </c>
      <c r="EI325" s="3"/>
      <c r="EM325" t="s">
        <v>148</v>
      </c>
      <c r="EO325" s="3"/>
      <c r="EP325" s="4"/>
    </row>
    <row r="326" spans="1:146" x14ac:dyDescent="0.25">
      <c r="A326" t="s">
        <v>144</v>
      </c>
      <c r="B326" t="s">
        <v>1572</v>
      </c>
      <c r="C326" t="s">
        <v>146</v>
      </c>
      <c r="D326" s="5">
        <v>45917.272905092592</v>
      </c>
      <c r="E326" t="s">
        <v>147</v>
      </c>
      <c r="F326" t="s">
        <v>147</v>
      </c>
      <c r="G326" t="s">
        <v>148</v>
      </c>
      <c r="H326" t="s">
        <v>147</v>
      </c>
      <c r="I326" t="s">
        <v>149</v>
      </c>
      <c r="J326" t="s">
        <v>150</v>
      </c>
      <c r="K326" t="s">
        <v>151</v>
      </c>
      <c r="L326" t="s">
        <v>146</v>
      </c>
      <c r="N326" t="s">
        <v>1970</v>
      </c>
      <c r="O326">
        <v>1</v>
      </c>
      <c r="P326" t="s">
        <v>1971</v>
      </c>
      <c r="Q326" t="s">
        <v>154</v>
      </c>
      <c r="R326" s="3">
        <v>45679</v>
      </c>
      <c r="S326" t="s">
        <v>1969</v>
      </c>
      <c r="T326">
        <v>2</v>
      </c>
      <c r="U326" t="s">
        <v>1601</v>
      </c>
      <c r="V326" t="s">
        <v>148</v>
      </c>
      <c r="W326" t="s">
        <v>157</v>
      </c>
      <c r="X326">
        <v>252</v>
      </c>
      <c r="Y326">
        <v>0.307872474193573</v>
      </c>
      <c r="Z326" t="s">
        <v>148</v>
      </c>
      <c r="AC326" t="s">
        <v>148</v>
      </c>
      <c r="AE326" t="s">
        <v>147</v>
      </c>
      <c r="AF326">
        <v>7</v>
      </c>
      <c r="AG326" t="s">
        <v>148</v>
      </c>
      <c r="AH326">
        <v>7</v>
      </c>
      <c r="AI326">
        <v>1</v>
      </c>
      <c r="AJ326">
        <v>3.9682541973888796E-3</v>
      </c>
      <c r="AK326" t="s">
        <v>147</v>
      </c>
      <c r="AL326" s="10">
        <v>59505.999988425923</v>
      </c>
      <c r="AM326" t="s">
        <v>158</v>
      </c>
      <c r="AP326">
        <v>-9.9071428179740906E-2</v>
      </c>
      <c r="AQ326" t="s">
        <v>148</v>
      </c>
      <c r="AU326">
        <v>0</v>
      </c>
      <c r="AV326" t="s">
        <v>148</v>
      </c>
      <c r="AZ326">
        <v>7.5266093015670693E-2</v>
      </c>
      <c r="BA326" t="s">
        <v>148</v>
      </c>
      <c r="BE326">
        <v>-1</v>
      </c>
      <c r="BF326" t="s">
        <v>148</v>
      </c>
      <c r="BH326">
        <v>1512</v>
      </c>
      <c r="BI326" s="6">
        <v>5.2444949687924202E-5</v>
      </c>
      <c r="BJ326">
        <v>1.6831684857606801E-2</v>
      </c>
      <c r="BK326">
        <v>-0.23251301050186099</v>
      </c>
      <c r="BL326">
        <v>2.72122001647949</v>
      </c>
      <c r="BM326">
        <v>3.7707641720771699E-2</v>
      </c>
      <c r="BN326" t="s">
        <v>148</v>
      </c>
      <c r="BR326">
        <v>10000</v>
      </c>
      <c r="BS326">
        <v>0</v>
      </c>
      <c r="BT326">
        <v>0</v>
      </c>
      <c r="BU326">
        <v>0</v>
      </c>
      <c r="BV326">
        <v>0</v>
      </c>
      <c r="BW326">
        <v>0</v>
      </c>
      <c r="BX326" t="s">
        <v>148</v>
      </c>
      <c r="BY326">
        <v>5.0000000000000001E-3</v>
      </c>
      <c r="BZ326">
        <v>2.0899999999999998E-2</v>
      </c>
      <c r="CA326" t="s">
        <v>148</v>
      </c>
      <c r="CC326" t="s">
        <v>147</v>
      </c>
      <c r="CD326" t="s">
        <v>211</v>
      </c>
      <c r="CE326" t="s">
        <v>1972</v>
      </c>
      <c r="CF326" t="s">
        <v>184</v>
      </c>
      <c r="CG326" t="s">
        <v>162</v>
      </c>
      <c r="CH326" t="s">
        <v>1577</v>
      </c>
      <c r="CI326" t="s">
        <v>148</v>
      </c>
      <c r="CO326" t="s">
        <v>164</v>
      </c>
      <c r="CP326" t="s">
        <v>165</v>
      </c>
      <c r="CQ326" t="s">
        <v>166</v>
      </c>
      <c r="CR326" t="s">
        <v>147</v>
      </c>
      <c r="CS326" t="s">
        <v>167</v>
      </c>
      <c r="CU326" t="s">
        <v>168</v>
      </c>
      <c r="CV326">
        <v>5.0000000000000001E-3</v>
      </c>
      <c r="CW326" t="s">
        <v>147</v>
      </c>
      <c r="CX326" t="s">
        <v>147</v>
      </c>
      <c r="DU326">
        <v>2.0899999999999998E-2</v>
      </c>
      <c r="DV326">
        <v>2</v>
      </c>
      <c r="DX326" s="3">
        <v>45679</v>
      </c>
      <c r="DY326" s="3">
        <v>45679</v>
      </c>
      <c r="DZ326" t="s">
        <v>1973</v>
      </c>
      <c r="EA326" t="s">
        <v>1972</v>
      </c>
      <c r="EB326" t="s">
        <v>162</v>
      </c>
      <c r="EC326" t="s">
        <v>1974</v>
      </c>
      <c r="EE326" t="s">
        <v>171</v>
      </c>
      <c r="EF326" t="s">
        <v>170</v>
      </c>
      <c r="EG326" t="s">
        <v>172</v>
      </c>
      <c r="EH326">
        <v>0</v>
      </c>
      <c r="EI326" s="3"/>
      <c r="EM326" t="s">
        <v>148</v>
      </c>
      <c r="EO326" s="3"/>
      <c r="EP326" s="4"/>
    </row>
    <row r="327" spans="1:146" x14ac:dyDescent="0.25">
      <c r="A327" t="s">
        <v>144</v>
      </c>
      <c r="B327" t="s">
        <v>1572</v>
      </c>
      <c r="C327" t="s">
        <v>146</v>
      </c>
      <c r="D327" s="5">
        <v>45917.272905092592</v>
      </c>
      <c r="E327" t="s">
        <v>147</v>
      </c>
      <c r="F327" t="s">
        <v>147</v>
      </c>
      <c r="G327" t="s">
        <v>148</v>
      </c>
      <c r="H327" t="s">
        <v>147</v>
      </c>
      <c r="I327" t="s">
        <v>149</v>
      </c>
      <c r="J327" t="s">
        <v>150</v>
      </c>
      <c r="K327" t="s">
        <v>151</v>
      </c>
      <c r="L327" t="s">
        <v>146</v>
      </c>
      <c r="N327" t="s">
        <v>1975</v>
      </c>
      <c r="O327">
        <v>1</v>
      </c>
      <c r="P327" t="s">
        <v>1976</v>
      </c>
      <c r="Q327" t="s">
        <v>154</v>
      </c>
      <c r="R327" s="3">
        <v>45679</v>
      </c>
      <c r="S327" t="s">
        <v>1973</v>
      </c>
      <c r="T327">
        <v>2</v>
      </c>
      <c r="U327" t="s">
        <v>1601</v>
      </c>
      <c r="V327" t="s">
        <v>148</v>
      </c>
      <c r="W327" t="s">
        <v>157</v>
      </c>
      <c r="X327">
        <v>252</v>
      </c>
      <c r="Y327">
        <v>0.52785199880599898</v>
      </c>
      <c r="Z327" t="s">
        <v>148</v>
      </c>
      <c r="AC327" t="s">
        <v>148</v>
      </c>
      <c r="AE327" t="s">
        <v>147</v>
      </c>
      <c r="AF327">
        <v>7</v>
      </c>
      <c r="AG327" t="s">
        <v>148</v>
      </c>
      <c r="AH327">
        <v>7</v>
      </c>
      <c r="AI327">
        <v>1</v>
      </c>
      <c r="AJ327">
        <v>3.9682541973888796E-3</v>
      </c>
      <c r="AK327" t="s">
        <v>147</v>
      </c>
      <c r="AL327" s="10">
        <v>59505.999988425923</v>
      </c>
      <c r="AM327" t="s">
        <v>158</v>
      </c>
      <c r="AP327">
        <v>-0.20077498257160101</v>
      </c>
      <c r="AQ327" t="s">
        <v>148</v>
      </c>
      <c r="AU327">
        <v>0</v>
      </c>
      <c r="AV327" t="s">
        <v>148</v>
      </c>
      <c r="AZ327">
        <v>0.19838476181030201</v>
      </c>
      <c r="BA327" t="s">
        <v>148</v>
      </c>
      <c r="BE327">
        <v>-1</v>
      </c>
      <c r="BF327" t="s">
        <v>148</v>
      </c>
      <c r="BH327">
        <v>1512</v>
      </c>
      <c r="BI327" s="6">
        <v>9.8224227258469896E-5</v>
      </c>
      <c r="BJ327">
        <v>2.4900807067751801E-2</v>
      </c>
      <c r="BK327">
        <v>-0.36335369944572399</v>
      </c>
      <c r="BL327">
        <v>7.3663969039916903</v>
      </c>
      <c r="BM327">
        <v>6.5045878291129997E-2</v>
      </c>
      <c r="BN327" t="s">
        <v>148</v>
      </c>
      <c r="BR327">
        <v>10000</v>
      </c>
      <c r="BS327">
        <v>0</v>
      </c>
      <c r="BT327">
        <v>0</v>
      </c>
      <c r="BU327">
        <v>0</v>
      </c>
      <c r="BV327">
        <v>0</v>
      </c>
      <c r="BW327">
        <v>0</v>
      </c>
      <c r="BX327" t="s">
        <v>148</v>
      </c>
      <c r="BY327">
        <v>3.0000000000000001E-3</v>
      </c>
      <c r="BZ327">
        <v>2.1899999999999999E-2</v>
      </c>
      <c r="CA327" t="s">
        <v>148</v>
      </c>
      <c r="CC327" t="s">
        <v>147</v>
      </c>
      <c r="CD327" t="s">
        <v>211</v>
      </c>
      <c r="CE327" t="s">
        <v>1977</v>
      </c>
      <c r="CF327" t="s">
        <v>184</v>
      </c>
      <c r="CG327" t="s">
        <v>162</v>
      </c>
      <c r="CH327" t="s">
        <v>1577</v>
      </c>
      <c r="CI327" t="s">
        <v>148</v>
      </c>
      <c r="CO327" t="s">
        <v>164</v>
      </c>
      <c r="CP327" t="s">
        <v>165</v>
      </c>
      <c r="CQ327" t="s">
        <v>166</v>
      </c>
      <c r="CR327" t="s">
        <v>147</v>
      </c>
      <c r="CS327" t="s">
        <v>167</v>
      </c>
      <c r="CU327" t="s">
        <v>168</v>
      </c>
      <c r="CV327">
        <v>3.0000000000000001E-3</v>
      </c>
      <c r="CW327" t="s">
        <v>147</v>
      </c>
      <c r="CX327" t="s">
        <v>147</v>
      </c>
      <c r="DU327">
        <v>2.1899999999999999E-2</v>
      </c>
      <c r="DV327">
        <v>2</v>
      </c>
      <c r="DX327" s="3">
        <v>45679</v>
      </c>
      <c r="DY327" s="3">
        <v>45679</v>
      </c>
      <c r="DZ327" t="s">
        <v>1978</v>
      </c>
      <c r="EA327" t="s">
        <v>1977</v>
      </c>
      <c r="EB327" t="s">
        <v>162</v>
      </c>
      <c r="EC327" t="s">
        <v>1979</v>
      </c>
      <c r="EE327" t="s">
        <v>171</v>
      </c>
      <c r="EF327" t="s">
        <v>170</v>
      </c>
      <c r="EG327" t="s">
        <v>172</v>
      </c>
      <c r="EH327">
        <v>8.1505865091457898E-4</v>
      </c>
      <c r="EI327" s="3"/>
      <c r="EM327" t="s">
        <v>148</v>
      </c>
      <c r="EO327" s="3"/>
      <c r="EP327" s="4"/>
    </row>
    <row r="328" spans="1:146" x14ac:dyDescent="0.25">
      <c r="A328" t="s">
        <v>144</v>
      </c>
      <c r="B328" t="s">
        <v>1572</v>
      </c>
      <c r="C328" t="s">
        <v>146</v>
      </c>
      <c r="D328" s="5">
        <v>45917.272905092592</v>
      </c>
      <c r="E328" t="s">
        <v>147</v>
      </c>
      <c r="F328" t="s">
        <v>147</v>
      </c>
      <c r="G328" t="s">
        <v>148</v>
      </c>
      <c r="H328" t="s">
        <v>147</v>
      </c>
      <c r="I328" t="s">
        <v>149</v>
      </c>
      <c r="J328" t="s">
        <v>150</v>
      </c>
      <c r="K328" t="s">
        <v>151</v>
      </c>
      <c r="L328" t="s">
        <v>146</v>
      </c>
      <c r="N328" t="s">
        <v>1980</v>
      </c>
      <c r="O328">
        <v>1</v>
      </c>
      <c r="P328" t="s">
        <v>1981</v>
      </c>
      <c r="Q328" t="s">
        <v>154</v>
      </c>
      <c r="R328" s="3">
        <v>45679</v>
      </c>
      <c r="S328" t="s">
        <v>1978</v>
      </c>
      <c r="T328">
        <v>2</v>
      </c>
      <c r="U328" t="s">
        <v>1575</v>
      </c>
      <c r="V328" t="s">
        <v>148</v>
      </c>
      <c r="W328" t="s">
        <v>157</v>
      </c>
      <c r="X328">
        <v>252</v>
      </c>
      <c r="Y328">
        <v>1.2280424833297701</v>
      </c>
      <c r="Z328" t="s">
        <v>148</v>
      </c>
      <c r="AC328" t="s">
        <v>148</v>
      </c>
      <c r="AE328" t="s">
        <v>147</v>
      </c>
      <c r="AF328">
        <v>7</v>
      </c>
      <c r="AG328" t="s">
        <v>148</v>
      </c>
      <c r="AH328">
        <v>7</v>
      </c>
      <c r="AI328">
        <v>1</v>
      </c>
      <c r="AJ328">
        <v>3.9682541973888796E-3</v>
      </c>
      <c r="AK328" t="s">
        <v>147</v>
      </c>
      <c r="AL328" s="10">
        <v>59505.999988425923</v>
      </c>
      <c r="AM328" t="s">
        <v>158</v>
      </c>
      <c r="AP328">
        <v>-0.38447928428649902</v>
      </c>
      <c r="AQ328" t="s">
        <v>148</v>
      </c>
      <c r="AU328">
        <v>8.1505865091457898E-4</v>
      </c>
      <c r="AV328" t="s">
        <v>148</v>
      </c>
      <c r="AZ328">
        <v>0.255072832107543</v>
      </c>
      <c r="BA328" t="s">
        <v>148</v>
      </c>
      <c r="BE328">
        <v>-1</v>
      </c>
      <c r="BF328" t="s">
        <v>148</v>
      </c>
      <c r="BH328">
        <v>1512</v>
      </c>
      <c r="BI328" s="6">
        <v>6.8178982473909801E-5</v>
      </c>
      <c r="BJ328">
        <v>4.9019526690244598E-2</v>
      </c>
      <c r="BK328">
        <v>-1.3527861833572301</v>
      </c>
      <c r="BL328">
        <v>11.521969795226999</v>
      </c>
      <c r="BM328">
        <v>0.12824749946594199</v>
      </c>
      <c r="BN328" t="s">
        <v>148</v>
      </c>
      <c r="BR328">
        <v>10000</v>
      </c>
      <c r="BS328">
        <v>0</v>
      </c>
      <c r="BT328">
        <v>0</v>
      </c>
      <c r="BU328">
        <v>0</v>
      </c>
      <c r="BV328">
        <v>0</v>
      </c>
      <c r="BW328">
        <v>0</v>
      </c>
      <c r="BX328" t="s">
        <v>148</v>
      </c>
      <c r="BY328">
        <v>9.9000000000000008E-3</v>
      </c>
      <c r="BZ328">
        <v>2.8799999999999999E-2</v>
      </c>
      <c r="CA328" t="s">
        <v>148</v>
      </c>
      <c r="CC328" t="s">
        <v>147</v>
      </c>
      <c r="CD328" t="s">
        <v>182</v>
      </c>
      <c r="CE328" t="s">
        <v>1982</v>
      </c>
      <c r="CF328" t="s">
        <v>184</v>
      </c>
      <c r="CG328" t="s">
        <v>162</v>
      </c>
      <c r="CH328" t="s">
        <v>1577</v>
      </c>
      <c r="CI328" t="s">
        <v>148</v>
      </c>
      <c r="CO328" t="s">
        <v>164</v>
      </c>
      <c r="CP328" t="s">
        <v>165</v>
      </c>
      <c r="CQ328" t="s">
        <v>166</v>
      </c>
      <c r="CR328" t="s">
        <v>147</v>
      </c>
      <c r="CS328" t="s">
        <v>167</v>
      </c>
      <c r="CU328" t="s">
        <v>168</v>
      </c>
      <c r="CV328">
        <v>9.9000000000000008E-3</v>
      </c>
      <c r="CW328" t="s">
        <v>147</v>
      </c>
      <c r="CX328" t="s">
        <v>147</v>
      </c>
      <c r="DU328">
        <v>2.8799999999999999E-2</v>
      </c>
      <c r="DV328">
        <v>2</v>
      </c>
      <c r="DX328" s="3">
        <v>45679</v>
      </c>
      <c r="DY328" s="3">
        <v>45679</v>
      </c>
      <c r="DZ328" t="s">
        <v>1983</v>
      </c>
      <c r="EA328" t="s">
        <v>1982</v>
      </c>
      <c r="EB328" t="s">
        <v>162</v>
      </c>
      <c r="EC328" t="s">
        <v>1979</v>
      </c>
      <c r="EE328" t="s">
        <v>170</v>
      </c>
      <c r="EF328" t="s">
        <v>171</v>
      </c>
      <c r="EG328" t="s">
        <v>172</v>
      </c>
      <c r="EH328" s="6">
        <v>-8.4383558714762303E-5</v>
      </c>
      <c r="EI328" s="3"/>
      <c r="EM328" t="s">
        <v>148</v>
      </c>
      <c r="EO328" s="3"/>
      <c r="EP328" s="4"/>
    </row>
    <row r="329" spans="1:146" x14ac:dyDescent="0.25">
      <c r="A329" t="s">
        <v>144</v>
      </c>
      <c r="B329" t="s">
        <v>1572</v>
      </c>
      <c r="C329" t="s">
        <v>146</v>
      </c>
      <c r="D329" s="5">
        <v>45917.272905092592</v>
      </c>
      <c r="E329" t="s">
        <v>147</v>
      </c>
      <c r="F329" t="s">
        <v>147</v>
      </c>
      <c r="G329" t="s">
        <v>148</v>
      </c>
      <c r="H329" t="s">
        <v>147</v>
      </c>
      <c r="I329" t="s">
        <v>149</v>
      </c>
      <c r="J329" t="s">
        <v>150</v>
      </c>
      <c r="K329" t="s">
        <v>151</v>
      </c>
      <c r="L329" t="s">
        <v>146</v>
      </c>
      <c r="N329" t="s">
        <v>1984</v>
      </c>
      <c r="O329">
        <v>1</v>
      </c>
      <c r="P329" t="s">
        <v>1985</v>
      </c>
      <c r="Q329" t="s">
        <v>154</v>
      </c>
      <c r="R329" s="3">
        <v>45679</v>
      </c>
      <c r="S329" t="s">
        <v>1983</v>
      </c>
      <c r="T329">
        <v>2</v>
      </c>
      <c r="U329" t="s">
        <v>1575</v>
      </c>
      <c r="V329" t="s">
        <v>148</v>
      </c>
      <c r="W329" t="s">
        <v>157</v>
      </c>
      <c r="X329">
        <v>252</v>
      </c>
      <c r="Y329">
        <v>0.96217566728591897</v>
      </c>
      <c r="Z329" t="s">
        <v>148</v>
      </c>
      <c r="AC329" t="s">
        <v>148</v>
      </c>
      <c r="AE329" t="s">
        <v>147</v>
      </c>
      <c r="AF329">
        <v>7</v>
      </c>
      <c r="AG329" t="s">
        <v>148</v>
      </c>
      <c r="AH329">
        <v>7</v>
      </c>
      <c r="AI329">
        <v>1</v>
      </c>
      <c r="AJ329">
        <v>3.9682541973888796E-3</v>
      </c>
      <c r="AK329" t="s">
        <v>147</v>
      </c>
      <c r="AL329" s="10">
        <v>59505.999988425923</v>
      </c>
      <c r="AM329" t="s">
        <v>158</v>
      </c>
      <c r="AP329">
        <v>-0.28889644145965498</v>
      </c>
      <c r="AQ329" t="s">
        <v>148</v>
      </c>
      <c r="AU329" s="6">
        <v>-8.4383558714762303E-5</v>
      </c>
      <c r="AV329" t="s">
        <v>148</v>
      </c>
      <c r="AZ329">
        <v>0.384224653244018</v>
      </c>
      <c r="BA329" t="s">
        <v>148</v>
      </c>
      <c r="BE329">
        <v>-1</v>
      </c>
      <c r="BF329" t="s">
        <v>148</v>
      </c>
      <c r="BH329">
        <v>1512</v>
      </c>
      <c r="BI329">
        <v>-2.7797508519142801E-3</v>
      </c>
      <c r="BJ329">
        <v>4.7846231609582901E-2</v>
      </c>
      <c r="BK329">
        <v>-0.179174214601516</v>
      </c>
      <c r="BL329">
        <v>6.5933747291564897</v>
      </c>
      <c r="BM329">
        <v>0.123830214142799</v>
      </c>
      <c r="BN329" t="s">
        <v>148</v>
      </c>
      <c r="BR329">
        <v>10000</v>
      </c>
      <c r="BS329">
        <v>0</v>
      </c>
      <c r="BT329">
        <v>0</v>
      </c>
      <c r="BU329">
        <v>0</v>
      </c>
      <c r="BV329">
        <v>0</v>
      </c>
      <c r="BW329">
        <v>0</v>
      </c>
      <c r="BX329" t="s">
        <v>148</v>
      </c>
      <c r="BY329">
        <v>9.9000000000000008E-3</v>
      </c>
      <c r="BZ329">
        <v>3.0800000000000001E-2</v>
      </c>
      <c r="CA329" t="s">
        <v>148</v>
      </c>
      <c r="CC329" t="s">
        <v>147</v>
      </c>
      <c r="CD329" t="s">
        <v>211</v>
      </c>
      <c r="CE329" t="s">
        <v>1986</v>
      </c>
      <c r="CF329" t="s">
        <v>184</v>
      </c>
      <c r="CG329" t="s">
        <v>162</v>
      </c>
      <c r="CH329" t="s">
        <v>1577</v>
      </c>
      <c r="CI329" t="s">
        <v>148</v>
      </c>
      <c r="CO329" t="s">
        <v>164</v>
      </c>
      <c r="CP329" t="s">
        <v>165</v>
      </c>
      <c r="CQ329" t="s">
        <v>166</v>
      </c>
      <c r="CR329" t="s">
        <v>147</v>
      </c>
      <c r="CS329" t="s">
        <v>167</v>
      </c>
      <c r="CU329" t="s">
        <v>168</v>
      </c>
      <c r="CV329">
        <v>9.9000000000000008E-3</v>
      </c>
      <c r="CW329" t="s">
        <v>147</v>
      </c>
      <c r="CX329" t="s">
        <v>147</v>
      </c>
      <c r="DU329">
        <v>3.0800000000000001E-2</v>
      </c>
      <c r="DV329">
        <v>2</v>
      </c>
      <c r="DX329" s="3">
        <v>45679</v>
      </c>
      <c r="DY329" s="3">
        <v>45679</v>
      </c>
      <c r="DZ329" t="s">
        <v>1072</v>
      </c>
      <c r="EA329" t="s">
        <v>1986</v>
      </c>
      <c r="EB329" t="s">
        <v>162</v>
      </c>
      <c r="EC329" t="s">
        <v>1987</v>
      </c>
      <c r="EE329" t="s">
        <v>171</v>
      </c>
      <c r="EF329" t="s">
        <v>170</v>
      </c>
      <c r="EG329" t="s">
        <v>172</v>
      </c>
      <c r="EH329">
        <v>3.5163152962923001E-2</v>
      </c>
      <c r="EI329" s="3"/>
      <c r="EM329" t="s">
        <v>148</v>
      </c>
      <c r="EO329" s="3"/>
      <c r="EP329" s="4"/>
    </row>
  </sheetData>
  <conditionalFormatting sqref="N169:N173">
    <cfRule type="duplicateValues" dxfId="4" priority="1"/>
  </conditionalFormatting>
  <conditionalFormatting sqref="N204">
    <cfRule type="duplicateValues" dxfId="3" priority="5"/>
  </conditionalFormatting>
  <conditionalFormatting sqref="N225">
    <cfRule type="duplicateValues" dxfId="2" priority="2"/>
  </conditionalFormatting>
  <conditionalFormatting sqref="N268">
    <cfRule type="duplicateValues" dxfId="1" priority="4"/>
  </conditionalFormatting>
  <conditionalFormatting sqref="N269:N1048576 N1:N168 N205:N224 N226:N267 N174:N203">
    <cfRule type="duplicateValues" dxfId="0" priority="6"/>
  </conditionalFormatting>
  <hyperlinks>
    <hyperlink ref="S150" r:id="rId1" xr:uid="{F059B107-BB4D-4228-BE62-0E05C5994F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006DDF-247C-460E-A16E-9A7AC374B405}">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2.xml><?xml version="1.0" encoding="utf-8"?>
<ds:datastoreItem xmlns:ds="http://schemas.openxmlformats.org/officeDocument/2006/customXml" ds:itemID="{586BE121-DE3F-4907-B709-F2F66C6C30ED}">
  <ds:schemaRefs>
    <ds:schemaRef ds:uri="http://schemas.microsoft.com/sharepoint/v3/contenttype/forms"/>
  </ds:schemaRefs>
</ds:datastoreItem>
</file>

<file path=customXml/itemProps3.xml><?xml version="1.0" encoding="utf-8"?>
<ds:datastoreItem xmlns:ds="http://schemas.openxmlformats.org/officeDocument/2006/customXml" ds:itemID="{54E7E24B-C8AD-41B5-9F3C-AF88764C8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officialEPT_09-10-25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 Yeung</dc:creator>
  <cp:lastModifiedBy>Kristy Yeung</cp:lastModifiedBy>
  <dcterms:created xsi:type="dcterms:W3CDTF">2025-09-12T14:01:19Z</dcterms:created>
  <dcterms:modified xsi:type="dcterms:W3CDTF">2025-09-17T14:33:21Z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