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5. EPT/EPT V2/Final/"/>
    </mc:Choice>
  </mc:AlternateContent>
  <xr:revisionPtr revIDLastSave="10" documentId="8_{2485B506-BC76-499A-8948-3BA3B38B3ADD}" xr6:coauthVersionLast="47" xr6:coauthVersionMax="47" xr10:uidLastSave="{744AE7F1-29A0-4C2C-B3B3-65A14A62C0B2}"/>
  <bookViews>
    <workbookView xWindow="-120" yWindow="-120" windowWidth="29040" windowHeight="15720" xr2:uid="{080FBC64-AF7E-4E8A-A7A6-5D184BBF2525}"/>
  </bookViews>
  <sheets>
    <sheet name="officialEPT_07-31-25" sheetId="1" r:id="rId1"/>
  </sheets>
  <externalReferences>
    <externalReference r:id="rId2"/>
  </externalReferences>
  <definedNames>
    <definedName name="_xlnm._FilterDatabase" localSheetId="0" hidden="1">'officialEPT_07-31-25'!$A$1:$EP$326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F326" i="1" l="1"/>
  <c r="EF325" i="1"/>
  <c r="EF324" i="1"/>
  <c r="EF323" i="1"/>
  <c r="EF322" i="1"/>
  <c r="EF321" i="1"/>
  <c r="EF320" i="1"/>
  <c r="EF319" i="1"/>
  <c r="EF318" i="1"/>
  <c r="EF317" i="1"/>
  <c r="EF316" i="1"/>
  <c r="EF315" i="1"/>
  <c r="EF314" i="1"/>
  <c r="EF313" i="1"/>
  <c r="EF312" i="1"/>
  <c r="EF311" i="1"/>
  <c r="EF310" i="1"/>
  <c r="EF309" i="1"/>
  <c r="EF308" i="1"/>
  <c r="EF307" i="1"/>
  <c r="EF306" i="1"/>
  <c r="EF305" i="1"/>
  <c r="EF304" i="1"/>
  <c r="EF303" i="1"/>
  <c r="EF302" i="1"/>
  <c r="EF301" i="1"/>
  <c r="EF300" i="1"/>
  <c r="EF299" i="1"/>
  <c r="EF298" i="1"/>
  <c r="EF297" i="1"/>
  <c r="EF296" i="1"/>
  <c r="EF295" i="1"/>
  <c r="EF294" i="1"/>
  <c r="EF293" i="1"/>
  <c r="EF292" i="1"/>
  <c r="EF291" i="1"/>
  <c r="EF290" i="1"/>
  <c r="EF289" i="1"/>
  <c r="EF288" i="1"/>
  <c r="EF287" i="1"/>
  <c r="EF286" i="1"/>
  <c r="EF285" i="1"/>
  <c r="EF284" i="1"/>
  <c r="EF283" i="1"/>
  <c r="EF282" i="1"/>
  <c r="EF281" i="1"/>
  <c r="EF280" i="1"/>
  <c r="EF279" i="1"/>
  <c r="EF278" i="1"/>
  <c r="EF277" i="1"/>
  <c r="EF276" i="1"/>
  <c r="EF275" i="1"/>
  <c r="EF274" i="1"/>
  <c r="EF273" i="1"/>
  <c r="EF272" i="1"/>
  <c r="EF271" i="1"/>
  <c r="EF270" i="1"/>
  <c r="EF269" i="1"/>
  <c r="EF268" i="1"/>
  <c r="EF267" i="1"/>
  <c r="EF266" i="1"/>
  <c r="EF265" i="1"/>
  <c r="EF264" i="1"/>
  <c r="EF263" i="1"/>
  <c r="EF262" i="1"/>
  <c r="EF261" i="1"/>
  <c r="EF260" i="1"/>
  <c r="EF259" i="1"/>
  <c r="EF258" i="1"/>
  <c r="EF257" i="1"/>
  <c r="EF256" i="1"/>
  <c r="EF255" i="1"/>
  <c r="EF254" i="1"/>
  <c r="EF253" i="1"/>
  <c r="EF252" i="1"/>
  <c r="EF251" i="1"/>
  <c r="EF250" i="1"/>
  <c r="EF249" i="1"/>
  <c r="EF248" i="1"/>
  <c r="EF247" i="1"/>
  <c r="EF246" i="1"/>
  <c r="EF245" i="1"/>
  <c r="EF244" i="1"/>
  <c r="EF243" i="1"/>
  <c r="EF242" i="1"/>
  <c r="EF241" i="1"/>
  <c r="EF240" i="1"/>
  <c r="EF239" i="1"/>
  <c r="EF238" i="1"/>
  <c r="EF237" i="1"/>
  <c r="EF236" i="1"/>
  <c r="EF235" i="1"/>
  <c r="EF234" i="1"/>
  <c r="EF233" i="1"/>
  <c r="EF232" i="1"/>
  <c r="EF231" i="1"/>
  <c r="EF230" i="1"/>
  <c r="EF229" i="1"/>
  <c r="EF228" i="1"/>
  <c r="EF227" i="1"/>
  <c r="EF226" i="1"/>
  <c r="EF225" i="1"/>
  <c r="EF224" i="1"/>
  <c r="EF223" i="1"/>
  <c r="EF222" i="1"/>
  <c r="EF221" i="1"/>
  <c r="EF220" i="1"/>
  <c r="EF219" i="1"/>
  <c r="EF218" i="1"/>
  <c r="EF217" i="1"/>
  <c r="EF216" i="1"/>
  <c r="EF215" i="1"/>
  <c r="EF214" i="1"/>
  <c r="EF213" i="1"/>
  <c r="EF212" i="1"/>
  <c r="EF211" i="1"/>
  <c r="EF210" i="1"/>
  <c r="EF209" i="1"/>
  <c r="EF208" i="1"/>
  <c r="EF207" i="1"/>
  <c r="EF206" i="1"/>
  <c r="EF205" i="1"/>
  <c r="EF204" i="1"/>
  <c r="EF203" i="1"/>
  <c r="EF202" i="1"/>
  <c r="EF201" i="1"/>
  <c r="EF200" i="1"/>
  <c r="EF199" i="1"/>
  <c r="EF198" i="1"/>
  <c r="EF197" i="1"/>
  <c r="EF196" i="1"/>
  <c r="EF195" i="1"/>
  <c r="EF194" i="1"/>
  <c r="EF193" i="1"/>
  <c r="EF192" i="1"/>
  <c r="EF191" i="1"/>
  <c r="EF190" i="1"/>
  <c r="EF189" i="1"/>
  <c r="EF188" i="1"/>
  <c r="EF187" i="1"/>
  <c r="EF186" i="1"/>
  <c r="EF185" i="1"/>
  <c r="EF184" i="1"/>
  <c r="EF183" i="1"/>
  <c r="EF182" i="1"/>
  <c r="EF181" i="1"/>
  <c r="EF180" i="1"/>
  <c r="EF179" i="1"/>
  <c r="EF178" i="1"/>
  <c r="EF177" i="1"/>
  <c r="EF176" i="1"/>
  <c r="EF175" i="1"/>
  <c r="EF174" i="1"/>
  <c r="EF173" i="1"/>
  <c r="EF172" i="1"/>
  <c r="EF171" i="1"/>
  <c r="EF170" i="1"/>
  <c r="EF169" i="1"/>
  <c r="EF168" i="1"/>
  <c r="EF167" i="1"/>
  <c r="EF166" i="1"/>
  <c r="EF165" i="1"/>
  <c r="EF164" i="1"/>
  <c r="EF163" i="1"/>
  <c r="EF162" i="1"/>
  <c r="EF161" i="1"/>
  <c r="EF160" i="1"/>
  <c r="EF159" i="1"/>
  <c r="EF158" i="1"/>
  <c r="EF157" i="1"/>
  <c r="EF156" i="1"/>
  <c r="EF155" i="1"/>
  <c r="EF154" i="1"/>
  <c r="EF153" i="1"/>
  <c r="EF152" i="1"/>
  <c r="EF151" i="1"/>
  <c r="EF150" i="1"/>
  <c r="EF149" i="1"/>
  <c r="EF148" i="1"/>
  <c r="EF147" i="1"/>
  <c r="EF146" i="1"/>
  <c r="EF145" i="1"/>
  <c r="EF144" i="1"/>
  <c r="EF143" i="1"/>
  <c r="EF142" i="1"/>
  <c r="EF141" i="1"/>
  <c r="EF140" i="1"/>
  <c r="EF139" i="1"/>
  <c r="EF138" i="1"/>
  <c r="EF137" i="1"/>
  <c r="EF136" i="1"/>
  <c r="EF135" i="1"/>
  <c r="EF134" i="1"/>
  <c r="EF133" i="1"/>
  <c r="EF132" i="1"/>
  <c r="EF131" i="1"/>
  <c r="EF130" i="1"/>
  <c r="EF129" i="1"/>
  <c r="EF128" i="1"/>
  <c r="EF127" i="1"/>
  <c r="EF126" i="1"/>
  <c r="EF125" i="1"/>
  <c r="EF124" i="1"/>
  <c r="EF123" i="1"/>
  <c r="EF122" i="1"/>
  <c r="EF121" i="1"/>
  <c r="EF120" i="1"/>
  <c r="EF119" i="1"/>
  <c r="EF118" i="1"/>
  <c r="EF117" i="1"/>
  <c r="EF116" i="1"/>
  <c r="EF115" i="1"/>
  <c r="EF114" i="1"/>
  <c r="EF113" i="1"/>
  <c r="EF112" i="1"/>
  <c r="EF111" i="1"/>
  <c r="EF110" i="1"/>
  <c r="EF109" i="1"/>
  <c r="EF108" i="1"/>
  <c r="EF107" i="1"/>
  <c r="EF106" i="1"/>
  <c r="EF105" i="1"/>
  <c r="EF104" i="1"/>
  <c r="EF103" i="1"/>
  <c r="EF102" i="1"/>
  <c r="EF101" i="1"/>
  <c r="EF100" i="1"/>
  <c r="EF99" i="1"/>
  <c r="EF98" i="1"/>
  <c r="EF97" i="1"/>
  <c r="EF96" i="1"/>
  <c r="EF95" i="1"/>
  <c r="EF94" i="1"/>
  <c r="EF93" i="1"/>
  <c r="EF92" i="1"/>
  <c r="EF91" i="1"/>
  <c r="EF90" i="1"/>
  <c r="EF89" i="1"/>
  <c r="EF88" i="1"/>
  <c r="EF87" i="1"/>
  <c r="EF86" i="1"/>
  <c r="EF85" i="1"/>
  <c r="EF84" i="1"/>
  <c r="EF83" i="1"/>
  <c r="EF82" i="1"/>
  <c r="EF81" i="1"/>
  <c r="EF80" i="1"/>
  <c r="EF79" i="1"/>
  <c r="EF78" i="1"/>
  <c r="EF77" i="1"/>
  <c r="EF76" i="1"/>
  <c r="EF75" i="1"/>
  <c r="EF74" i="1"/>
  <c r="EF73" i="1"/>
  <c r="EF72" i="1"/>
  <c r="EF71" i="1"/>
  <c r="EF70" i="1"/>
  <c r="EF69" i="1"/>
  <c r="EF68" i="1"/>
  <c r="EF67" i="1"/>
  <c r="EF66" i="1"/>
  <c r="EF65" i="1"/>
  <c r="EF64" i="1"/>
  <c r="EF63" i="1"/>
  <c r="EF62" i="1"/>
  <c r="EF61" i="1"/>
  <c r="EF60" i="1"/>
  <c r="EF59" i="1"/>
  <c r="EF58" i="1"/>
  <c r="EF57" i="1"/>
  <c r="EF56" i="1"/>
  <c r="EF55" i="1"/>
  <c r="EF54" i="1"/>
  <c r="EF53" i="1"/>
  <c r="EF52" i="1"/>
  <c r="EF51" i="1"/>
  <c r="EF50" i="1"/>
  <c r="EF49" i="1"/>
  <c r="EF48" i="1"/>
  <c r="EF47" i="1"/>
  <c r="EF46" i="1"/>
  <c r="EF45" i="1"/>
  <c r="EF44" i="1"/>
  <c r="EF43" i="1"/>
  <c r="EF42" i="1"/>
  <c r="EF41" i="1"/>
  <c r="EF40" i="1"/>
  <c r="EF39" i="1"/>
  <c r="EF38" i="1"/>
  <c r="EF37" i="1"/>
  <c r="EF36" i="1"/>
  <c r="EF35" i="1"/>
  <c r="EF34" i="1"/>
  <c r="EF33" i="1"/>
  <c r="EF32" i="1"/>
  <c r="EF31" i="1"/>
  <c r="EF30" i="1"/>
  <c r="EF29" i="1"/>
  <c r="EF28" i="1"/>
  <c r="EF27" i="1"/>
  <c r="EF26" i="1"/>
  <c r="EF25" i="1"/>
  <c r="EF24" i="1"/>
  <c r="EF23" i="1"/>
  <c r="EF22" i="1"/>
  <c r="EF21" i="1"/>
  <c r="EF20" i="1"/>
  <c r="EF19" i="1"/>
  <c r="EF18" i="1"/>
  <c r="EF17" i="1"/>
  <c r="EF16" i="1"/>
  <c r="EF15" i="1"/>
  <c r="EF14" i="1"/>
  <c r="EF13" i="1"/>
  <c r="EF12" i="1"/>
  <c r="EF11" i="1"/>
  <c r="EF10" i="1"/>
  <c r="EF9" i="1"/>
  <c r="EF8" i="1"/>
  <c r="EF7" i="1"/>
  <c r="EF6" i="1"/>
  <c r="EF5" i="1"/>
  <c r="EF4" i="1"/>
  <c r="EF3" i="1"/>
  <c r="EF2" i="1"/>
  <c r="EE326" i="1"/>
  <c r="EE325" i="1"/>
  <c r="EE324" i="1"/>
  <c r="EE323" i="1"/>
  <c r="EE322" i="1"/>
  <c r="EE321" i="1"/>
  <c r="EE320" i="1"/>
  <c r="EE319" i="1"/>
  <c r="EE318" i="1"/>
  <c r="EE317" i="1"/>
  <c r="EE316" i="1"/>
  <c r="EE315" i="1"/>
  <c r="EE314" i="1"/>
  <c r="EE313" i="1"/>
  <c r="EE312" i="1"/>
  <c r="EE311" i="1"/>
  <c r="EE310" i="1"/>
  <c r="EE309" i="1"/>
  <c r="EE308" i="1"/>
  <c r="EE307" i="1"/>
  <c r="EE306" i="1"/>
  <c r="EE305" i="1"/>
  <c r="EE304" i="1"/>
  <c r="EE303" i="1"/>
  <c r="EE302" i="1"/>
  <c r="EE301" i="1"/>
  <c r="EE300" i="1"/>
  <c r="EE299" i="1"/>
  <c r="EE298" i="1"/>
  <c r="EE297" i="1"/>
  <c r="EE296" i="1"/>
  <c r="EE295" i="1"/>
  <c r="EE294" i="1"/>
  <c r="EE293" i="1"/>
  <c r="EE292" i="1"/>
  <c r="EE291" i="1"/>
  <c r="EE290" i="1"/>
  <c r="EE289" i="1"/>
  <c r="EE288" i="1"/>
  <c r="EE287" i="1"/>
  <c r="EE286" i="1"/>
  <c r="EE285" i="1"/>
  <c r="EE284" i="1"/>
  <c r="EE283" i="1"/>
  <c r="EE282" i="1"/>
  <c r="EE281" i="1"/>
  <c r="EE280" i="1"/>
  <c r="EE279" i="1"/>
  <c r="EE278" i="1"/>
  <c r="EE277" i="1"/>
  <c r="EE276" i="1"/>
  <c r="EE275" i="1"/>
  <c r="EE274" i="1"/>
  <c r="EE273" i="1"/>
  <c r="EE272" i="1"/>
  <c r="EE271" i="1"/>
  <c r="EE270" i="1"/>
  <c r="EE269" i="1"/>
  <c r="EE268" i="1"/>
  <c r="EE267" i="1"/>
  <c r="EE266" i="1"/>
  <c r="EE265" i="1"/>
  <c r="EE264" i="1"/>
  <c r="EE263" i="1"/>
  <c r="EE262" i="1"/>
  <c r="EE261" i="1"/>
  <c r="EE260" i="1"/>
  <c r="EE259" i="1"/>
  <c r="EE258" i="1"/>
  <c r="EE257" i="1"/>
  <c r="EE256" i="1"/>
  <c r="EE255" i="1"/>
  <c r="EE254" i="1"/>
  <c r="EE253" i="1"/>
  <c r="EE252" i="1"/>
  <c r="EE251" i="1"/>
  <c r="EE250" i="1"/>
  <c r="EE249" i="1"/>
  <c r="EE248" i="1"/>
  <c r="EE247" i="1"/>
  <c r="EE246" i="1"/>
  <c r="EE245" i="1"/>
  <c r="EE244" i="1"/>
  <c r="EE243" i="1"/>
  <c r="EE242" i="1"/>
  <c r="EE241" i="1"/>
  <c r="EE240" i="1"/>
  <c r="EE239" i="1"/>
  <c r="EE238" i="1"/>
  <c r="EE237" i="1"/>
  <c r="EE236" i="1"/>
  <c r="EE235" i="1"/>
  <c r="EE234" i="1"/>
  <c r="EE233" i="1"/>
  <c r="EE232" i="1"/>
  <c r="EE231" i="1"/>
  <c r="EE230" i="1"/>
  <c r="EE229" i="1"/>
  <c r="EE228" i="1"/>
  <c r="EE227" i="1"/>
  <c r="EE226" i="1"/>
  <c r="EE225" i="1"/>
  <c r="EE224" i="1"/>
  <c r="EE223" i="1"/>
  <c r="EE222" i="1"/>
  <c r="EE221" i="1"/>
  <c r="EE220" i="1"/>
  <c r="EE219" i="1"/>
  <c r="EE218" i="1"/>
  <c r="EE217" i="1"/>
  <c r="EE216" i="1"/>
  <c r="EE215" i="1"/>
  <c r="EE214" i="1"/>
  <c r="EE213" i="1"/>
  <c r="EE212" i="1"/>
  <c r="EE211" i="1"/>
  <c r="EE210" i="1"/>
  <c r="EE209" i="1"/>
  <c r="EE208" i="1"/>
  <c r="EE207" i="1"/>
  <c r="EE206" i="1"/>
  <c r="EE205" i="1"/>
  <c r="EE204" i="1"/>
  <c r="EE203" i="1"/>
  <c r="EE202" i="1"/>
  <c r="EE201" i="1"/>
  <c r="EE200" i="1"/>
  <c r="EE199" i="1"/>
  <c r="EE198" i="1"/>
  <c r="EE197" i="1"/>
  <c r="EE196" i="1"/>
  <c r="EE195" i="1"/>
  <c r="EE194" i="1"/>
  <c r="EE193" i="1"/>
  <c r="EE192" i="1"/>
  <c r="EE191" i="1"/>
  <c r="EE190" i="1"/>
  <c r="EE189" i="1"/>
  <c r="EE188" i="1"/>
  <c r="EE187" i="1"/>
  <c r="EE186" i="1"/>
  <c r="EE185" i="1"/>
  <c r="EE184" i="1"/>
  <c r="EE183" i="1"/>
  <c r="EE182" i="1"/>
  <c r="EE181" i="1"/>
  <c r="EE180" i="1"/>
  <c r="EE179" i="1"/>
  <c r="EE178" i="1"/>
  <c r="EE177" i="1"/>
  <c r="EE176" i="1"/>
  <c r="EE175" i="1"/>
  <c r="EE174" i="1"/>
  <c r="EE173" i="1"/>
  <c r="EE172" i="1"/>
  <c r="EE171" i="1"/>
  <c r="EE170" i="1"/>
  <c r="EE169" i="1"/>
  <c r="EE168" i="1"/>
  <c r="EE167" i="1"/>
  <c r="EE166" i="1"/>
  <c r="EE165" i="1"/>
  <c r="EE164" i="1"/>
  <c r="EE163" i="1"/>
  <c r="EE162" i="1"/>
  <c r="EE161" i="1"/>
  <c r="EE160" i="1"/>
  <c r="EE159" i="1"/>
  <c r="EE158" i="1"/>
  <c r="EE157" i="1"/>
  <c r="EE156" i="1"/>
  <c r="EE155" i="1"/>
  <c r="EE154" i="1"/>
  <c r="EE153" i="1"/>
  <c r="EE152" i="1"/>
  <c r="EE151" i="1"/>
  <c r="EE150" i="1"/>
  <c r="EE149" i="1"/>
  <c r="EE148" i="1"/>
  <c r="EE147" i="1"/>
  <c r="EE146" i="1"/>
  <c r="EE145" i="1"/>
  <c r="EE144" i="1"/>
  <c r="EE143" i="1"/>
  <c r="EE142" i="1"/>
  <c r="EE141" i="1"/>
  <c r="EE140" i="1"/>
  <c r="EE139" i="1"/>
  <c r="EE138" i="1"/>
  <c r="EE137" i="1"/>
  <c r="EE136" i="1"/>
  <c r="EE135" i="1"/>
  <c r="EE134" i="1"/>
  <c r="EE133" i="1"/>
  <c r="EE132" i="1"/>
  <c r="EE131" i="1"/>
  <c r="EE130" i="1"/>
  <c r="EE129" i="1"/>
  <c r="EE128" i="1"/>
  <c r="EE127" i="1"/>
  <c r="EE126" i="1"/>
  <c r="EE125" i="1"/>
  <c r="EE124" i="1"/>
  <c r="EE123" i="1"/>
  <c r="EE122" i="1"/>
  <c r="EE121" i="1"/>
  <c r="EE120" i="1"/>
  <c r="EE119" i="1"/>
  <c r="EE118" i="1"/>
  <c r="EE117" i="1"/>
  <c r="EE116" i="1"/>
  <c r="EE115" i="1"/>
  <c r="EE114" i="1"/>
  <c r="EE113" i="1"/>
  <c r="EE112" i="1"/>
  <c r="EE111" i="1"/>
  <c r="EE110" i="1"/>
  <c r="EE109" i="1"/>
  <c r="EE108" i="1"/>
  <c r="EE107" i="1"/>
  <c r="EE106" i="1"/>
  <c r="EE105" i="1"/>
  <c r="EE104" i="1"/>
  <c r="EE103" i="1"/>
  <c r="EE102" i="1"/>
  <c r="EE101" i="1"/>
  <c r="EE100" i="1"/>
  <c r="EE99" i="1"/>
  <c r="EE98" i="1"/>
  <c r="EE97" i="1"/>
  <c r="EE96" i="1"/>
  <c r="EE95" i="1"/>
  <c r="EE94" i="1"/>
  <c r="EE93" i="1"/>
  <c r="EE92" i="1"/>
  <c r="EE91" i="1"/>
  <c r="EE90" i="1"/>
  <c r="EE89" i="1"/>
  <c r="EE88" i="1"/>
  <c r="EE87" i="1"/>
  <c r="EE86" i="1"/>
  <c r="EE85" i="1"/>
  <c r="EE84" i="1"/>
  <c r="EE83" i="1"/>
  <c r="EE82" i="1"/>
  <c r="EE81" i="1"/>
  <c r="EE80" i="1"/>
  <c r="EE79" i="1"/>
  <c r="EE78" i="1"/>
  <c r="EE77" i="1"/>
  <c r="EE76" i="1"/>
  <c r="EE75" i="1"/>
  <c r="EE74" i="1"/>
  <c r="EE73" i="1"/>
  <c r="EE72" i="1"/>
  <c r="EE71" i="1"/>
  <c r="EE70" i="1"/>
  <c r="EE69" i="1"/>
  <c r="EE68" i="1"/>
  <c r="EE67" i="1"/>
  <c r="EE66" i="1"/>
  <c r="EE65" i="1"/>
  <c r="EE64" i="1"/>
  <c r="EE63" i="1"/>
  <c r="EE62" i="1"/>
  <c r="EE61" i="1"/>
  <c r="EE60" i="1"/>
  <c r="EE59" i="1"/>
  <c r="EE58" i="1"/>
  <c r="EE57" i="1"/>
  <c r="EE56" i="1"/>
  <c r="EE55" i="1"/>
  <c r="EE54" i="1"/>
  <c r="EE53" i="1"/>
  <c r="EE52" i="1"/>
  <c r="EE51" i="1"/>
  <c r="EE50" i="1"/>
  <c r="EE49" i="1"/>
  <c r="EE48" i="1"/>
  <c r="EE47" i="1"/>
  <c r="EE46" i="1"/>
  <c r="EE45" i="1"/>
  <c r="EE44" i="1"/>
  <c r="EE43" i="1"/>
  <c r="EE42" i="1"/>
  <c r="EE41" i="1"/>
  <c r="EE40" i="1"/>
  <c r="EE39" i="1"/>
  <c r="EE38" i="1"/>
  <c r="EE37" i="1"/>
  <c r="EE36" i="1"/>
  <c r="EE35" i="1"/>
  <c r="EE34" i="1"/>
  <c r="EE33" i="1"/>
  <c r="EE32" i="1"/>
  <c r="EE31" i="1"/>
  <c r="EE30" i="1"/>
  <c r="EE29" i="1"/>
  <c r="EE28" i="1"/>
  <c r="EE27" i="1"/>
  <c r="EE26" i="1"/>
  <c r="EE25" i="1"/>
  <c r="EE24" i="1"/>
  <c r="EE23" i="1"/>
  <c r="EE22" i="1"/>
  <c r="EE21" i="1"/>
  <c r="EE20" i="1"/>
  <c r="EE19" i="1"/>
  <c r="EE18" i="1"/>
  <c r="EE17" i="1"/>
  <c r="EE16" i="1"/>
  <c r="EE15" i="1"/>
  <c r="EE14" i="1"/>
  <c r="EE13" i="1"/>
  <c r="EE12" i="1"/>
  <c r="EE11" i="1"/>
  <c r="EE10" i="1"/>
  <c r="EE9" i="1"/>
  <c r="EE8" i="1"/>
  <c r="EE7" i="1"/>
  <c r="EE6" i="1"/>
  <c r="EE5" i="1"/>
  <c r="EE4" i="1"/>
  <c r="EE3" i="1"/>
  <c r="EE2" i="1"/>
  <c r="CE326" i="1"/>
  <c r="CE325" i="1"/>
  <c r="CE324" i="1"/>
  <c r="CE323" i="1"/>
  <c r="CE322" i="1"/>
  <c r="CE321" i="1"/>
  <c r="CE320" i="1"/>
  <c r="CE319" i="1"/>
  <c r="CE318" i="1"/>
  <c r="CE317" i="1"/>
  <c r="CE316" i="1"/>
  <c r="CE315" i="1"/>
  <c r="CE314" i="1"/>
  <c r="CE313" i="1"/>
  <c r="CE312" i="1"/>
  <c r="CE311" i="1"/>
  <c r="CE310" i="1"/>
  <c r="CE309" i="1"/>
  <c r="CE308" i="1"/>
  <c r="CE307" i="1"/>
  <c r="CE306" i="1"/>
  <c r="CE305" i="1"/>
  <c r="CE304" i="1"/>
  <c r="CE303" i="1"/>
  <c r="CE302" i="1"/>
  <c r="CE301" i="1"/>
  <c r="CE300" i="1"/>
  <c r="CE299" i="1"/>
  <c r="CE298" i="1"/>
  <c r="CE297" i="1"/>
  <c r="CE296" i="1"/>
  <c r="CE295" i="1"/>
  <c r="CE294" i="1"/>
  <c r="CE293" i="1"/>
  <c r="CE292" i="1"/>
  <c r="CE291" i="1"/>
  <c r="CE290" i="1"/>
  <c r="CE289" i="1"/>
  <c r="CE288" i="1"/>
  <c r="CE287" i="1"/>
  <c r="CE286" i="1"/>
  <c r="CE285" i="1"/>
  <c r="CE284" i="1"/>
  <c r="CE283" i="1"/>
  <c r="CE282" i="1"/>
  <c r="CE281" i="1"/>
  <c r="CE280" i="1"/>
  <c r="CE279" i="1"/>
  <c r="CE278" i="1"/>
  <c r="CE277" i="1"/>
  <c r="CE276" i="1"/>
  <c r="CE275" i="1"/>
  <c r="CE274" i="1"/>
  <c r="CE273" i="1"/>
  <c r="CE272" i="1"/>
  <c r="CE271" i="1"/>
  <c r="CE268" i="1"/>
  <c r="CE267" i="1"/>
  <c r="CE270" i="1"/>
  <c r="CE269" i="1"/>
  <c r="CE266" i="1"/>
  <c r="CE265" i="1"/>
  <c r="CE264" i="1"/>
  <c r="CE263" i="1"/>
  <c r="CE262" i="1"/>
  <c r="CE261" i="1"/>
  <c r="CE260" i="1"/>
  <c r="CE259" i="1"/>
  <c r="CE258" i="1"/>
  <c r="CE257" i="1"/>
  <c r="CE256" i="1"/>
  <c r="CE255" i="1"/>
  <c r="CE254" i="1"/>
  <c r="CE253" i="1"/>
  <c r="CE252" i="1"/>
  <c r="CE251" i="1"/>
  <c r="CE250" i="1"/>
  <c r="CE249" i="1"/>
  <c r="CE248" i="1"/>
  <c r="CE247" i="1"/>
  <c r="CE246" i="1"/>
  <c r="CE245" i="1"/>
  <c r="CE244" i="1"/>
  <c r="CE243" i="1"/>
  <c r="CE242" i="1"/>
  <c r="CE241" i="1"/>
  <c r="CE240" i="1"/>
  <c r="CE239" i="1"/>
  <c r="CE238" i="1"/>
  <c r="CE237" i="1"/>
  <c r="CE236" i="1"/>
  <c r="CE235" i="1"/>
  <c r="CE234" i="1"/>
  <c r="CE233" i="1"/>
  <c r="CE232" i="1"/>
  <c r="CE231" i="1"/>
  <c r="CE230" i="1"/>
  <c r="CE229" i="1"/>
  <c r="CE228" i="1"/>
  <c r="CE227" i="1"/>
  <c r="CE226" i="1"/>
  <c r="CE225" i="1"/>
  <c r="CE224" i="1"/>
  <c r="CE149" i="1"/>
  <c r="CE148" i="1"/>
  <c r="CE147" i="1"/>
  <c r="CE146" i="1"/>
  <c r="CE145" i="1"/>
  <c r="CE144" i="1"/>
  <c r="CE143" i="1"/>
  <c r="CE142" i="1"/>
  <c r="CE141" i="1"/>
  <c r="CE140" i="1"/>
  <c r="CE139" i="1"/>
  <c r="CE138" i="1"/>
  <c r="CE137" i="1"/>
  <c r="CE136" i="1"/>
  <c r="CE135" i="1"/>
  <c r="CE134" i="1"/>
  <c r="CE133" i="1"/>
  <c r="CE132" i="1"/>
  <c r="CE131" i="1"/>
  <c r="CE130" i="1"/>
  <c r="CE129" i="1"/>
  <c r="CE128" i="1"/>
  <c r="CE127" i="1"/>
  <c r="CE126" i="1"/>
  <c r="CE125" i="1"/>
  <c r="CE124" i="1"/>
  <c r="CE123" i="1"/>
  <c r="CE122" i="1"/>
  <c r="CE121" i="1"/>
  <c r="CE120" i="1"/>
  <c r="CE119" i="1"/>
  <c r="CE118" i="1"/>
  <c r="CE117" i="1"/>
  <c r="CE116" i="1"/>
  <c r="CE115" i="1"/>
  <c r="CE114" i="1"/>
  <c r="CE113" i="1"/>
  <c r="CE112" i="1"/>
  <c r="CE111" i="1"/>
  <c r="CE110" i="1"/>
  <c r="CE109" i="1"/>
  <c r="CE108" i="1"/>
  <c r="CE107" i="1"/>
  <c r="CE106" i="1"/>
  <c r="CE105" i="1"/>
  <c r="CE104" i="1"/>
  <c r="CE103" i="1"/>
  <c r="CE102" i="1"/>
  <c r="CE101" i="1"/>
  <c r="CE100" i="1"/>
  <c r="CE99" i="1"/>
  <c r="CE98" i="1"/>
  <c r="CE97" i="1"/>
  <c r="CE96" i="1"/>
  <c r="CE95" i="1"/>
  <c r="CE94" i="1"/>
  <c r="CE93" i="1"/>
  <c r="CE92" i="1"/>
  <c r="CE91" i="1"/>
  <c r="CE90" i="1"/>
  <c r="CE89" i="1"/>
  <c r="CE88" i="1"/>
  <c r="CE87" i="1"/>
  <c r="CE86" i="1"/>
  <c r="CE85" i="1"/>
  <c r="CE84" i="1"/>
  <c r="CE83" i="1"/>
  <c r="CE82" i="1"/>
  <c r="CE81" i="1"/>
  <c r="CE80" i="1"/>
  <c r="CE79" i="1"/>
  <c r="CE78" i="1"/>
  <c r="CE77" i="1"/>
  <c r="CE76" i="1"/>
  <c r="CE75" i="1"/>
  <c r="CE74" i="1"/>
  <c r="CE73" i="1"/>
  <c r="CE72" i="1"/>
  <c r="CE71" i="1"/>
  <c r="CE70" i="1"/>
  <c r="CE69" i="1"/>
  <c r="CE68" i="1"/>
  <c r="CE67" i="1"/>
  <c r="CE66" i="1"/>
  <c r="CE65" i="1"/>
  <c r="CE64" i="1"/>
  <c r="CE63" i="1"/>
  <c r="CE62" i="1"/>
  <c r="CE61" i="1"/>
  <c r="CE60" i="1"/>
  <c r="CE59" i="1"/>
  <c r="CE58" i="1"/>
  <c r="CE57" i="1"/>
  <c r="CE56" i="1"/>
  <c r="CE55" i="1"/>
  <c r="CE54" i="1"/>
  <c r="CE53" i="1"/>
  <c r="CE52" i="1"/>
  <c r="CE51" i="1"/>
  <c r="CE50" i="1"/>
  <c r="CE49" i="1"/>
  <c r="CE48" i="1"/>
  <c r="CE47" i="1"/>
  <c r="CE46" i="1"/>
  <c r="CE45" i="1"/>
  <c r="CE44" i="1"/>
  <c r="CE43" i="1"/>
  <c r="CE42" i="1"/>
  <c r="CE41" i="1"/>
  <c r="CE40" i="1"/>
  <c r="CE39"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3" i="1"/>
  <c r="CE12" i="1"/>
  <c r="CE11" i="1"/>
  <c r="CE10" i="1"/>
  <c r="CE9" i="1"/>
  <c r="CE8" i="1"/>
  <c r="CE7" i="1"/>
  <c r="CE6" i="1"/>
  <c r="CE5" i="1"/>
  <c r="CE4" i="1"/>
  <c r="CE3" i="1"/>
  <c r="CE2" i="1"/>
  <c r="EA326" i="1"/>
  <c r="EA325" i="1"/>
  <c r="EA324" i="1"/>
  <c r="EA323" i="1"/>
  <c r="EA322" i="1"/>
  <c r="EA321" i="1"/>
  <c r="EA320" i="1"/>
  <c r="EA319" i="1"/>
  <c r="EA318" i="1"/>
  <c r="EA317" i="1"/>
  <c r="EA316" i="1"/>
  <c r="EA315" i="1"/>
  <c r="EA314" i="1"/>
  <c r="EA313" i="1"/>
  <c r="EA312" i="1"/>
  <c r="EA311" i="1"/>
  <c r="EA310" i="1"/>
  <c r="EA309" i="1"/>
  <c r="EA308" i="1"/>
  <c r="EA307" i="1"/>
  <c r="EA306" i="1"/>
  <c r="EA305" i="1"/>
  <c r="EA304" i="1"/>
  <c r="EA303" i="1"/>
  <c r="EA302" i="1"/>
  <c r="EA301" i="1"/>
  <c r="EA300" i="1"/>
  <c r="EA299" i="1"/>
  <c r="EA298" i="1"/>
  <c r="EA297" i="1"/>
  <c r="EA296" i="1"/>
  <c r="EA295" i="1"/>
  <c r="EA294" i="1"/>
  <c r="EA293" i="1"/>
  <c r="EA292" i="1"/>
  <c r="EA291" i="1"/>
  <c r="EA290" i="1"/>
  <c r="EA289" i="1"/>
  <c r="EA288" i="1"/>
  <c r="EA287" i="1"/>
  <c r="EA286" i="1"/>
  <c r="EA285" i="1"/>
  <c r="EA284" i="1"/>
  <c r="EA283" i="1"/>
  <c r="EA282" i="1"/>
  <c r="EA281" i="1"/>
  <c r="EA280" i="1"/>
  <c r="EA279" i="1"/>
  <c r="EA278" i="1"/>
  <c r="EA277" i="1"/>
  <c r="EA276" i="1"/>
  <c r="EA275" i="1"/>
  <c r="EA274" i="1"/>
  <c r="EA273" i="1"/>
  <c r="EA272" i="1"/>
  <c r="EA271" i="1"/>
  <c r="EA270" i="1"/>
  <c r="EA269" i="1"/>
  <c r="EA268" i="1"/>
  <c r="EA267" i="1"/>
  <c r="EA266" i="1"/>
  <c r="EA265" i="1"/>
  <c r="EA264" i="1"/>
  <c r="EA263" i="1"/>
  <c r="EA262" i="1"/>
  <c r="EA261" i="1"/>
  <c r="EA260" i="1"/>
  <c r="EA259" i="1"/>
  <c r="EA258" i="1"/>
  <c r="EA257" i="1"/>
  <c r="EA256" i="1"/>
  <c r="EA255" i="1"/>
  <c r="EA254" i="1"/>
  <c r="EA253" i="1"/>
  <c r="EA252" i="1"/>
  <c r="EA251" i="1"/>
  <c r="EA250" i="1"/>
  <c r="EA249" i="1"/>
  <c r="EA248" i="1"/>
  <c r="EA247" i="1"/>
  <c r="EA246" i="1"/>
  <c r="EA245" i="1"/>
  <c r="EA244" i="1"/>
  <c r="EA243" i="1"/>
  <c r="EA242" i="1"/>
  <c r="EA241" i="1"/>
  <c r="EA240" i="1"/>
  <c r="EA239" i="1"/>
  <c r="EA238" i="1"/>
  <c r="EA237" i="1"/>
  <c r="EA236" i="1"/>
  <c r="EA235" i="1"/>
  <c r="EA234" i="1"/>
  <c r="EA233" i="1"/>
  <c r="EA232" i="1"/>
  <c r="EA231" i="1"/>
  <c r="EA230" i="1"/>
  <c r="EA229" i="1"/>
  <c r="EA228" i="1"/>
  <c r="EA227" i="1"/>
  <c r="EA226" i="1"/>
  <c r="EA225" i="1"/>
  <c r="EA224" i="1"/>
  <c r="EA223" i="1"/>
  <c r="EA222" i="1"/>
  <c r="EA221" i="1"/>
  <c r="EA220" i="1"/>
  <c r="EA219" i="1"/>
  <c r="EA218" i="1"/>
  <c r="EA217" i="1"/>
  <c r="EA216" i="1"/>
  <c r="EA215" i="1"/>
  <c r="EA214" i="1"/>
  <c r="EA213" i="1"/>
  <c r="EA212" i="1"/>
  <c r="EA211" i="1"/>
  <c r="EA210" i="1"/>
  <c r="EA209" i="1"/>
  <c r="EA208" i="1"/>
  <c r="EA207" i="1"/>
  <c r="EA206" i="1"/>
  <c r="EA205" i="1"/>
  <c r="EA204" i="1"/>
  <c r="EA203" i="1"/>
  <c r="EA202" i="1"/>
  <c r="EA201" i="1"/>
  <c r="EA200" i="1"/>
  <c r="EA199" i="1"/>
  <c r="EA198" i="1"/>
  <c r="EA197" i="1"/>
  <c r="EA196" i="1"/>
  <c r="EA195" i="1"/>
  <c r="EA194" i="1"/>
  <c r="EA193" i="1"/>
  <c r="EA192" i="1"/>
  <c r="EA191" i="1"/>
  <c r="EA190" i="1"/>
  <c r="EA189" i="1"/>
  <c r="EA188" i="1"/>
  <c r="EA187" i="1"/>
  <c r="EA186" i="1"/>
  <c r="EA185" i="1"/>
  <c r="EA184" i="1"/>
  <c r="EA183" i="1"/>
  <c r="EA182" i="1"/>
  <c r="EA181" i="1"/>
  <c r="EA180" i="1"/>
  <c r="EA179" i="1"/>
  <c r="EA178" i="1"/>
  <c r="EA177" i="1"/>
  <c r="EA176" i="1"/>
  <c r="EA175" i="1"/>
  <c r="EA174" i="1"/>
  <c r="EA173" i="1"/>
  <c r="EA172" i="1"/>
  <c r="EA171" i="1"/>
  <c r="EA170" i="1"/>
  <c r="EA169" i="1"/>
  <c r="EA168" i="1"/>
  <c r="EA167" i="1"/>
  <c r="EA166" i="1"/>
  <c r="EA165" i="1"/>
  <c r="EA164" i="1"/>
  <c r="EA163" i="1"/>
  <c r="EA162" i="1"/>
  <c r="EA161" i="1"/>
  <c r="EA160" i="1"/>
  <c r="EA159" i="1"/>
  <c r="EA158" i="1"/>
  <c r="EA157" i="1"/>
  <c r="EA156" i="1"/>
  <c r="EA155" i="1"/>
  <c r="EA154" i="1"/>
  <c r="EA153" i="1"/>
  <c r="EA152" i="1"/>
  <c r="EA151" i="1"/>
  <c r="EA150" i="1"/>
  <c r="CE169" i="1"/>
  <c r="CE222" i="1"/>
  <c r="CE223" i="1"/>
  <c r="CE221" i="1"/>
  <c r="CE217" i="1"/>
  <c r="CE219" i="1"/>
  <c r="CE220" i="1"/>
  <c r="CE218" i="1"/>
  <c r="CE214" i="1"/>
  <c r="CE215" i="1"/>
  <c r="CE216" i="1"/>
  <c r="CE213" i="1"/>
  <c r="CE212" i="1"/>
  <c r="CE211" i="1"/>
  <c r="CE210" i="1"/>
  <c r="CE208" i="1"/>
  <c r="CE207" i="1"/>
  <c r="CE209" i="1"/>
  <c r="CE206" i="1"/>
  <c r="CE205" i="1"/>
  <c r="CE204" i="1"/>
  <c r="CE203" i="1"/>
  <c r="CE202" i="1"/>
  <c r="CE201" i="1"/>
  <c r="CE196" i="1"/>
  <c r="CE195" i="1"/>
  <c r="CE198" i="1"/>
  <c r="CE200" i="1"/>
  <c r="CE197" i="1"/>
  <c r="CE199" i="1"/>
  <c r="CE194" i="1"/>
  <c r="CE193" i="1"/>
  <c r="CE191" i="1"/>
  <c r="CE189" i="1"/>
  <c r="CE190" i="1"/>
  <c r="CE192" i="1"/>
  <c r="CE188" i="1"/>
  <c r="CE187" i="1"/>
  <c r="CE186" i="1"/>
  <c r="CE184" i="1"/>
  <c r="CE185" i="1"/>
  <c r="CE183" i="1"/>
  <c r="CE182" i="1"/>
  <c r="CE181" i="1"/>
  <c r="CE179" i="1"/>
  <c r="CE177" i="1"/>
  <c r="CE178" i="1"/>
  <c r="CE180" i="1"/>
  <c r="CE176" i="1"/>
  <c r="CE175" i="1"/>
  <c r="CE174" i="1"/>
  <c r="CE170" i="1"/>
  <c r="CE171" i="1"/>
  <c r="CE172" i="1"/>
  <c r="CE173" i="1"/>
  <c r="CE168" i="1"/>
  <c r="CE167" i="1"/>
  <c r="CE166" i="1"/>
  <c r="CE165" i="1"/>
  <c r="CE164" i="1"/>
  <c r="CE163" i="1"/>
  <c r="CE162" i="1"/>
  <c r="CE161" i="1"/>
  <c r="CE160" i="1"/>
  <c r="CE159" i="1"/>
  <c r="CE158" i="1"/>
  <c r="CE157" i="1"/>
  <c r="CE152" i="1"/>
  <c r="CE153" i="1"/>
  <c r="CE156" i="1"/>
  <c r="CE151" i="1"/>
  <c r="CE154" i="1"/>
  <c r="CE155" i="1"/>
  <c r="CE150" i="1"/>
  <c r="U169"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68" i="1"/>
  <c r="U267" i="1"/>
  <c r="U270" i="1"/>
  <c r="U269"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2" i="1"/>
  <c r="U223" i="1"/>
  <c r="U221" i="1"/>
  <c r="U217" i="1"/>
  <c r="U219" i="1"/>
  <c r="U220" i="1"/>
  <c r="U218" i="1"/>
  <c r="U214" i="1"/>
  <c r="U215" i="1"/>
  <c r="U216" i="1"/>
  <c r="U213" i="1"/>
  <c r="U212" i="1"/>
  <c r="U211" i="1"/>
  <c r="U210" i="1"/>
  <c r="U208" i="1"/>
  <c r="U207" i="1"/>
  <c r="U209" i="1"/>
  <c r="U206" i="1"/>
  <c r="U205" i="1"/>
  <c r="U204" i="1"/>
  <c r="U203" i="1"/>
  <c r="U202" i="1"/>
  <c r="U201" i="1"/>
  <c r="U196" i="1"/>
  <c r="U195" i="1"/>
  <c r="U198" i="1"/>
  <c r="U200" i="1"/>
  <c r="U197" i="1"/>
  <c r="U199" i="1"/>
  <c r="U194" i="1"/>
  <c r="U193" i="1"/>
  <c r="U191" i="1"/>
  <c r="U189" i="1"/>
  <c r="U190" i="1"/>
  <c r="U192" i="1"/>
  <c r="U188" i="1"/>
  <c r="U187" i="1"/>
  <c r="U186" i="1"/>
  <c r="U184" i="1"/>
  <c r="U185" i="1"/>
  <c r="U183" i="1"/>
  <c r="U182" i="1"/>
  <c r="U181" i="1"/>
  <c r="U179" i="1"/>
  <c r="U177" i="1"/>
  <c r="U178" i="1"/>
  <c r="U180" i="1"/>
  <c r="U176" i="1"/>
  <c r="U175" i="1"/>
  <c r="U174" i="1"/>
  <c r="U170" i="1"/>
  <c r="U171" i="1"/>
  <c r="U172" i="1"/>
  <c r="U173" i="1"/>
  <c r="U168" i="1"/>
  <c r="U167" i="1"/>
  <c r="U166" i="1"/>
  <c r="U165" i="1"/>
  <c r="U164" i="1"/>
  <c r="U163" i="1"/>
  <c r="U162" i="1"/>
  <c r="U161" i="1"/>
  <c r="U160" i="1"/>
  <c r="U159" i="1"/>
  <c r="U158" i="1"/>
  <c r="U157" i="1"/>
  <c r="U152" i="1"/>
  <c r="U153" i="1"/>
  <c r="U156" i="1"/>
  <c r="U151" i="1"/>
  <c r="U154" i="1"/>
  <c r="U155"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U2" i="1"/>
</calcChain>
</file>

<file path=xl/sharedStrings.xml><?xml version="1.0" encoding="utf-8"?>
<sst xmlns="http://schemas.openxmlformats.org/spreadsheetml/2006/main" count="17089" uniqueCount="1658">
  <si>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</si>
  <si>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</si>
  <si>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</si>
  <si>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</si>
  <si>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</si>
  <si>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</si>
  <si>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</si>
  <si>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</si>
  <si>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</si>
  <si>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</si>
  <si>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</si>
  <si>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</si>
  <si>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</si>
  <si>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</si>
  <si>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</si>
  <si>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</si>
  <si>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</si>
  <si>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</si>
  <si>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</si>
  <si>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</si>
  <si>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</si>
  <si>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</si>
  <si>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</si>
  <si>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</si>
  <si>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</si>
  <si>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</si>
  <si>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</si>
  <si>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</si>
  <si>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</si>
  <si>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</si>
  <si>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</si>
  <si>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</si>
  <si>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</si>
  <si>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</si>
  <si>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</si>
  <si>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</si>
  <si>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</si>
  <si>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</si>
  <si>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</si>
  <si>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</si>
  <si>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</si>
  <si>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</si>
  <si>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</si>
  <si>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</si>
  <si>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</si>
  <si>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</si>
  <si>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</si>
  <si>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</si>
  <si>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</si>
  <si>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</si>
  <si>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</si>
  <si>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</si>
  <si>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</si>
  <si>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</si>
  <si>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</si>
  <si>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</si>
  <si>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</si>
  <si>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</si>
  <si>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</si>
  <si>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</si>
  <si>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</si>
  <si>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</si>
  <si>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</si>
  <si>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</si>
  <si>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</si>
  <si>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</si>
  <si>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</si>
  <si>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</si>
  <si>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</si>
  <si>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</si>
  <si>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</si>
  <si>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</si>
  <si>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</si>
  <si>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</si>
  <si>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</si>
  <si>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</si>
  <si>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</si>
  <si>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</si>
  <si>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</si>
  <si>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</si>
  <si>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</si>
  <si>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</si>
  <si>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</si>
  <si>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</si>
  <si>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</si>
  <si>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</si>
  <si>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</si>
  <si>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</si>
  <si>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</si>
  <si>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</si>
  <si>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</si>
  <si>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</si>
  <si>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</si>
  <si>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</si>
  <si>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</si>
  <si>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</si>
  <si>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</si>
  <si>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</si>
  <si>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</si>
  <si>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</si>
  <si>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</si>
  <si>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</si>
  <si>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</si>
  <si>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</si>
  <si>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</si>
  <si>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</si>
  <si>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</si>
  <si>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</si>
  <si>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</si>
  <si>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</si>
  <si>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</si>
  <si>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</si>
  <si>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</si>
  <si>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</si>
  <si>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</si>
  <si>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</si>
  <si>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</si>
  <si>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</si>
  <si>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</si>
  <si>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</si>
  <si>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</si>
  <si>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</si>
  <si>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</si>
  <si>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</si>
  <si>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</si>
  <si>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</si>
  <si>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</si>
  <si>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</si>
  <si>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</si>
  <si>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</si>
  <si>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</si>
  <si>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</si>
  <si>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</si>
  <si>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</si>
  <si>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</si>
  <si>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</si>
  <si>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</si>
  <si>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</si>
  <si>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</si>
  <si>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</si>
  <si>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</si>
  <si>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</si>
  <si>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</si>
  <si>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</si>
  <si>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</si>
  <si>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</si>
  <si>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</si>
  <si>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</si>
  <si>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</si>
  <si>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</si>
  <si>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</si>
  <si>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</si>
  <si>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</si>
  <si>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</si>
  <si>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</si>
  <si>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</si>
  <si>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</si>
  <si>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</si>
  <si>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</si>
  <si>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</si>
  <si>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</si>
  <si>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</si>
  <si>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</si>
  <si>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</si>
  <si>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</si>
  <si>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</si>
  <si>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</si>
  <si>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</si>
  <si>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</si>
  <si>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</si>
  <si>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</si>
  <si>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</si>
  <si>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</si>
  <si>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</si>
  <si>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</si>
  <si>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</si>
  <si>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</si>
  <si>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</si>
  <si>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</si>
  <si>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</si>
  <si>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</si>
  <si>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</si>
  <si>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</si>
  <si>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</si>
  <si>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</si>
  <si>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</si>
  <si>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</si>
  <si>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</si>
  <si>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</si>
  <si>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</si>
  <si>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</si>
  <si>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</si>
  <si>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</si>
  <si>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</si>
  <si>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</si>
  <si>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</si>
  <si>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</si>
  <si>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</si>
  <si>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</si>
  <si>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</si>
  <si>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</si>
  <si>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</si>
  <si>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</si>
  <si>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</si>
  <si>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</si>
  <si>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</si>
  <si>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</si>
  <si>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</si>
  <si>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</si>
  <si>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</si>
  <si>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</si>
  <si>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</si>
  <si>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</si>
  <si>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</si>
  <si>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</si>
  <si>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</si>
  <si>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</si>
  <si>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</si>
  <si>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</si>
  <si>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</si>
  <si>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</si>
  <si>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</si>
  <si>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</si>
  <si>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</si>
  <si>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</si>
  <si>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</si>
  <si>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</si>
  <si>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</si>
  <si>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</si>
  <si>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</si>
  <si>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</si>
  <si>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</si>
  <si>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</si>
  <si>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</si>
  <si>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</si>
  <si>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</si>
  <si>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</si>
  <si>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</si>
  <si>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</si>
  <si>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</si>
  <si>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</si>
  <si>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</si>
  <si>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</si>
  <si>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</si>
  <si>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</si>
  <si>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</si>
  <si>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</si>
  <si>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</si>
  <si>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</si>
  <si>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</si>
  <si>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</si>
  <si>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</si>
  <si>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</si>
  <si>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</si>
  <si>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</si>
  <si>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</si>
  <si>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</si>
  <si>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</si>
  <si>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</si>
  <si>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</si>
  <si>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</si>
  <si>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</si>
  <si>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</si>
  <si>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</si>
  <si>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</si>
  <si>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</si>
  <si>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</si>
  <si>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</si>
  <si>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</si>
  <si>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</si>
  <si>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</si>
  <si>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</si>
  <si>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</si>
  <si>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</si>
  <si>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</si>
  <si>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</si>
  <si>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</si>
  <si>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</si>
  <si>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</si>
  <si>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</si>
  <si>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</si>
  <si>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</si>
  <si>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</si>
  <si>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</si>
  <si>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</si>
  <si>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</si>
  <si>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</si>
  <si>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</si>
  <si>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</si>
  <si>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</si>
  <si>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</si>
  <si>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</si>
  <si>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</si>
  <si>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</si>
  <si>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</si>
  <si>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</si>
  <si>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</si>
  <si>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</si>
  <si>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</si>
  <si>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</si>
  <si>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</si>
  <si>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</si>
  <si>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</si>
  <si>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Your return on the product at the end of the recommended holding period will principally be affected by the performance of the related index, EBCIWTT over the recommended holding period and of the exchange rate between the product currency and the currency in which you bought the product.</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</si>
  <si>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</si>
  <si>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</si>
  <si>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</si>
  <si>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</si>
  <si>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</si>
  <si>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</si>
  <si>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</si>
  <si>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</si>
  <si>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</si>
  <si>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</si>
  <si>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</si>
  <si>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</si>
  <si>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</si>
  <si>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</si>
  <si>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</si>
  <si>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</si>
  <si>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</si>
  <si>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</si>
  <si>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</si>
  <si>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</si>
  <si>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</si>
  <si>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</si>
  <si>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</si>
  <si>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</si>
  <si>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</si>
  <si>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</si>
  <si>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</si>
  <si>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</si>
  <si>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</si>
  <si>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</si>
  <si>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</si>
  <si>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</si>
  <si>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</si>
  <si>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</si>
  <si>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</si>
  <si>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</si>
  <si>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</si>
  <si>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</si>
  <si>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</si>
  <si>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</si>
  <si>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</si>
  <si>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</si>
  <si>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</si>
  <si>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</si>
  <si>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</si>
  <si>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</si>
  <si>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</si>
  <si>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</si>
  <si>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</si>
  <si>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</si>
  <si>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</si>
  <si>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</si>
  <si>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</si>
  <si>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</si>
  <si>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</si>
  <si>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</si>
  <si>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</si>
  <si>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</si>
  <si>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</si>
  <si>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</si>
  <si>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</si>
  <si>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</si>
  <si>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</si>
  <si>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</si>
  <si>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</si>
  <si>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</si>
  <si>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</si>
  <si>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</si>
  <si>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</si>
  <si>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</si>
  <si>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</si>
  <si>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</si>
  <si>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</si>
  <si>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</si>
  <si>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</si>
  <si>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</si>
  <si>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</si>
  <si>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</si>
  <si>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</si>
  <si>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</si>
  <si>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</si>
  <si>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</si>
  <si>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</si>
  <si>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</si>
  <si>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</si>
  <si>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</si>
  <si>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</si>
  <si>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</si>
  <si>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</si>
  <si>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</si>
  <si>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</si>
  <si>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</si>
  <si>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</si>
  <si>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</si>
  <si>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</si>
  <si>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</si>
  <si>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</si>
  <si>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</si>
  <si>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</si>
  <si>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</si>
  <si>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</si>
  <si>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</si>
  <si>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</si>
  <si>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</si>
  <si>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</si>
  <si>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</si>
  <si>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</si>
  <si>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</si>
  <si>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</si>
  <si>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</si>
  <si>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</si>
  <si>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</si>
  <si>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</si>
  <si>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</si>
  <si>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</si>
  <si>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</si>
  <si>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</si>
  <si>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</si>
  <si>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</si>
  <si>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</si>
  <si>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</si>
  <si>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</si>
  <si>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</si>
  <si>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</si>
  <si>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</si>
  <si>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</si>
  <si>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</si>
  <si>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</si>
  <si>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</si>
  <si>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</si>
  <si>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</si>
  <si>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</si>
  <si>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</si>
  <si>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</si>
  <si>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</si>
  <si>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</si>
  <si>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</si>
  <si>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</si>
  <si>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</si>
  <si>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</si>
  <si>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</si>
  <si>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</si>
  <si>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</si>
  <si>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</si>
  <si>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</si>
  <si>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</si>
  <si>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</si>
  <si>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</si>
  <si>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</si>
  <si>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</si>
  <si>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</si>
  <si>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</si>
  <si>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</si>
  <si>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</si>
  <si>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</si>
  <si>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</si>
  <si>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</si>
  <si>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</si>
  <si>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</si>
  <si>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</si>
  <si>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</si>
  <si>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</si>
  <si>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</si>
  <si>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</si>
  <si>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</si>
  <si>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</si>
  <si>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</si>
  <si>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</si>
  <si>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</si>
  <si>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</si>
  <si>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</si>
  <si>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</si>
  <si>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</si>
  <si>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</si>
  <si>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</si>
  <si>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</si>
  <si>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</si>
  <si>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</si>
  <si>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</si>
  <si>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</si>
  <si>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</si>
  <si>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</si>
  <si>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</si>
  <si>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</si>
  <si>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</si>
  <si>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</si>
  <si>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</si>
  <si>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</si>
  <si>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</si>
  <si>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</si>
  <si>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</si>
  <si>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</si>
  <si>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</si>
  <si>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</si>
  <si>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</si>
  <si>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</si>
  <si>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</si>
  <si>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</si>
  <si>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</si>
  <si>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</si>
  <si>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</si>
  <si>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</si>
  <si>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</si>
  <si>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</si>
  <si>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</si>
  <si>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</si>
  <si>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</si>
  <si>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</si>
  <si>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</si>
  <si>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</si>
  <si>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</si>
  <si>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</si>
  <si>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</si>
  <si>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</si>
  <si>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</si>
  <si>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</si>
  <si>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</si>
  <si>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</si>
  <si>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</si>
  <si>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</si>
  <si>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</si>
  <si>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</si>
  <si>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</si>
  <si>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</si>
  <si>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</si>
  <si>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</si>
  <si>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</si>
  <si>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</si>
  <si>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</si>
  <si>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</si>
  <si>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</si>
  <si>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</si>
  <si>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</si>
  <si>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</si>
  <si>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</si>
  <si>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</si>
  <si>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</si>
  <si>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</si>
  <si>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</si>
  <si>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</si>
  <si>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</si>
  <si>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</si>
  <si>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</si>
  <si>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</si>
  <si>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</si>
  <si>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</si>
  <si>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</si>
  <si>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</si>
  <si>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</si>
  <si>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</si>
  <si>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</si>
  <si>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</si>
  <si>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</si>
  <si>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</si>
  <si>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</si>
  <si>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</si>
  <si>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</si>
  <si>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</si>
  <si>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</si>
  <si>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</si>
  <si>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</si>
  <si>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</si>
  <si>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</si>
  <si>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</si>
  <si>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</si>
  <si>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</si>
  <si>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</si>
  <si>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</si>
  <si>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</si>
  <si>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</si>
  <si>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</si>
  <si>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</si>
  <si>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</si>
  <si>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</si>
  <si>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</si>
  <si>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</si>
  <si>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</si>
  <si>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</si>
  <si>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</si>
  <si>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</si>
  <si>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</si>
  <si>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</si>
  <si>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</si>
  <si>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</si>
  <si>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</si>
  <si>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</si>
  <si>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</si>
  <si>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</si>
  <si>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</si>
  <si>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</si>
  <si>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</si>
  <si>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</si>
  <si>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</si>
  <si>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</si>
  <si>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</si>
  <si>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</si>
  <si>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</si>
  <si>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</si>
  <si>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</si>
  <si>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</si>
  <si>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</si>
  <si>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</si>
  <si>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</si>
  <si>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</si>
  <si>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</si>
  <si>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</si>
  <si>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</si>
  <si>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</si>
  <si>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</si>
  <si>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</si>
  <si>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</si>
  <si>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</si>
  <si>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</si>
  <si>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</si>
  <si>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</si>
  <si>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</si>
  <si>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</si>
  <si>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</si>
  <si>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</si>
  <si>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</si>
  <si>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</si>
  <si>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</si>
  <si>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</si>
  <si>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</si>
  <si>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</si>
  <si>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</si>
  <si>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</si>
  <si>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</si>
  <si>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</si>
  <si>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</si>
  <si>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</si>
  <si>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</si>
  <si>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</si>
  <si>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</si>
  <si>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</si>
  <si>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</si>
  <si>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</si>
  <si>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</si>
  <si>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</si>
  <si>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</si>
  <si>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</si>
  <si>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</si>
  <si>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</si>
  <si>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</si>
  <si>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</si>
  <si>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</si>
  <si>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</si>
  <si>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</si>
  <si>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</si>
  <si>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</si>
  <si>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</si>
  <si>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</si>
  <si>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</si>
  <si>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</si>
  <si>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</si>
  <si>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</si>
  <si>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</si>
  <si>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</si>
  <si>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</si>
  <si>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</si>
  <si>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</si>
  <si>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</si>
  <si>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</si>
  <si>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</si>
  <si>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</si>
  <si>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</si>
  <si>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</si>
  <si>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</si>
  <si>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</si>
  <si>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</si>
  <si>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</si>
  <si>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</si>
  <si>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</si>
  <si>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</si>
  <si>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</si>
  <si>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</si>
  <si>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</si>
  <si>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</si>
  <si>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</si>
  <si>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</si>
  <si>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</si>
  <si>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</si>
  <si>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</si>
  <si>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</si>
  <si>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</si>
  <si>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</si>
  <si>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</si>
  <si>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</si>
  <si>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</si>
  <si>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</si>
  <si>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</si>
  <si>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</si>
  <si>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</si>
  <si>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</si>
  <si>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</si>
  <si>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</si>
  <si>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</si>
  <si>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</si>
  <si>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</si>
  <si>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</si>
  <si>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</si>
  <si>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</si>
  <si>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</si>
  <si>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</si>
  <si>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</si>
  <si>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</si>
  <si>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</si>
  <si>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</si>
  <si>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</si>
  <si>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</si>
  <si>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</si>
  <si>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</si>
  <si>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</si>
  <si>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</si>
  <si>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</si>
  <si>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</si>
  <si>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</si>
  <si>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</si>
  <si>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</si>
  <si>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</si>
  <si>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</si>
  <si>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</si>
  <si>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</si>
  <si>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</si>
  <si>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</si>
  <si>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</si>
  <si>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</si>
  <si>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</si>
  <si>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</si>
  <si>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</si>
  <si>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</si>
  <si>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</si>
  <si>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</si>
  <si>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</si>
  <si>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</si>
  <si>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</si>
  <si>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</si>
  <si>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</si>
  <si>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</si>
  <si>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</si>
  <si>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</si>
  <si>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</si>
  <si>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</si>
  <si>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</si>
  <si>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</si>
  <si>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</si>
  <si>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</si>
  <si>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</si>
  <si>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</si>
  <si>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</si>
  <si>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</si>
  <si>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</si>
  <si>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</si>
  <si>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</si>
  <si>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</si>
  <si>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</si>
  <si>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</si>
  <si>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</si>
  <si>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</si>
  <si>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</si>
  <si>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</si>
  <si>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</si>
  <si>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</si>
  <si>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</si>
  <si>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</si>
  <si>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</si>
  <si>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</si>
  <si>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</si>
  <si>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</si>
  <si>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</si>
  <si>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</si>
  <si>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</si>
  <si>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</si>
  <si>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</si>
  <si>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</si>
  <si>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</si>
  <si>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</si>
  <si>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</si>
  <si>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</si>
  <si>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</si>
  <si>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</si>
  <si>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</si>
  <si>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</si>
  <si>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</si>
  <si>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</si>
  <si>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</si>
  <si>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</si>
  <si>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</si>
  <si>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</si>
  <si>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</si>
  <si>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</si>
  <si>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</si>
  <si>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</si>
  <si>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</si>
  <si>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</si>
  <si>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</si>
  <si>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</si>
  <si>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</si>
  <si>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</si>
  <si>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</si>
  <si>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</si>
  <si>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</si>
  <si>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</si>
  <si>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</si>
  <si>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</si>
  <si>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</si>
  <si>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</si>
  <si>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</si>
  <si>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</si>
  <si>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</si>
  <si>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</si>
  <si>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</si>
  <si>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</si>
  <si>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</si>
  <si>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</si>
  <si>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</si>
  <si>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</si>
  <si>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</si>
  <si>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</si>
  <si>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</si>
  <si>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</si>
  <si>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</si>
  <si>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</si>
  <si>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</si>
  <si>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</si>
  <si>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</si>
  <si>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</si>
  <si>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</si>
  <si>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</si>
  <si>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</si>
  <si>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</si>
  <si>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</si>
  <si>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</si>
  <si>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</si>
  <si>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</si>
  <si>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</si>
  <si>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</si>
  <si>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</si>
  <si>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</si>
  <si>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</si>
  <si>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</si>
  <si>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</si>
  <si>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</si>
  <si>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</si>
  <si>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</si>
  <si>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</si>
  <si>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</si>
  <si>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</si>
  <si>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</si>
  <si>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</si>
  <si>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</si>
  <si>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</si>
  <si>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</si>
  <si>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</si>
  <si>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</si>
  <si>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</si>
  <si>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</si>
  <si>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</si>
  <si>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</si>
  <si>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</si>
  <si>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</si>
  <si>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</si>
  <si>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</si>
  <si>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</si>
  <si>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</si>
  <si>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</si>
  <si>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</si>
  <si>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</si>
  <si>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</si>
  <si>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</si>
  <si>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</si>
  <si>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</si>
  <si>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</si>
  <si>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</si>
  <si>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</si>
  <si>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</si>
  <si>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</si>
  <si>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</si>
  <si>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</si>
  <si>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</si>
  <si>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</si>
  <si>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</si>
  <si>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</si>
  <si>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</si>
  <si>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</si>
  <si>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</si>
  <si>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</si>
  <si>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</si>
  <si>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</si>
  <si>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</si>
  <si>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</si>
  <si>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</si>
  <si>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</si>
  <si>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</si>
  <si>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</si>
  <si>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</si>
  <si>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</si>
  <si>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</si>
  <si>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</si>
  <si>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</si>
  <si>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</si>
  <si>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</si>
  <si>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</si>
  <si>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</si>
  <si>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</si>
  <si>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</si>
  <si>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</si>
  <si>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</si>
  <si>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</si>
  <si>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</si>
  <si>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</si>
  <si>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</si>
  <si>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</si>
  <si>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</si>
  <si>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</si>
  <si>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</si>
  <si>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</si>
  <si>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</si>
  <si>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</si>
  <si>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</si>
  <si>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</si>
  <si>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</si>
  <si>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</si>
  <si>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</si>
  <si>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</si>
  <si>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</si>
  <si>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</si>
  <si>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</si>
  <si>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</si>
  <si>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</si>
  <si>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</si>
  <si>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</si>
  <si>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</si>
  <si>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</si>
  <si>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</si>
  <si>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</si>
  <si>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</si>
  <si>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</si>
  <si>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</si>
  <si>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</si>
  <si>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</si>
  <si>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</si>
  <si>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</si>
  <si>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</si>
  <si>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</si>
  <si>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</si>
  <si>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</si>
  <si>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</si>
  <si>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</si>
  <si>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</si>
  <si>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</si>
  <si>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</si>
  <si>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</si>
  <si>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</si>
  <si>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</si>
  <si>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</si>
  <si>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</si>
  <si>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</si>
  <si>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</si>
  <si>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</si>
  <si>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</si>
  <si>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</si>
  <si>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</si>
  <si>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</si>
  <si>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</si>
  <si>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</si>
  <si>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</si>
  <si>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</si>
  <si>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</si>
  <si>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</si>
  <si>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</si>
  <si>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</si>
  <si>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</si>
  <si>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</si>
  <si>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</si>
  <si>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</si>
  <si>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</si>
  <si>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</si>
  <si>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</si>
  <si>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</si>
  <si>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</si>
  <si>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</si>
  <si>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</si>
  <si>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</si>
  <si>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</si>
  <si>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</si>
  <si>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</si>
  <si>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</si>
  <si>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</si>
  <si>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</si>
  <si>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</si>
  <si>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</si>
  <si>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</si>
  <si>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</si>
  <si>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</si>
  <si>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</si>
  <si>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</si>
  <si>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</si>
  <si>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</si>
  <si>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</si>
  <si>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</si>
  <si>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</si>
  <si>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</si>
  <si>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</si>
  <si>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</si>
  <si>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</si>
  <si>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</si>
  <si>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</si>
  <si>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</si>
  <si>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</si>
  <si>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</si>
  <si>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</si>
  <si>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</si>
  <si>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</si>
  <si>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</si>
  <si>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</si>
  <si>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</si>
  <si>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</si>
  <si>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</si>
  <si>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</si>
  <si>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</si>
  <si>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</si>
  <si>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</si>
  <si>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</si>
  <si>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</si>
  <si>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</si>
  <si>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</si>
  <si>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</si>
  <si>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</si>
  <si>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</si>
  <si>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</si>
  <si>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</si>
  <si>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</si>
  <si>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</si>
  <si>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</si>
  <si>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</si>
  <si>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</si>
  <si>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</si>
  <si>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</si>
  <si>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</si>
  <si>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</si>
  <si>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</si>
  <si>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</si>
  <si>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</si>
  <si>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</si>
  <si>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</si>
  <si>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</si>
  <si>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</si>
  <si>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</si>
  <si>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</si>
  <si>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</si>
  <si>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</si>
  <si>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</si>
  <si>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</si>
  <si>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</si>
  <si>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</si>
  <si>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</si>
  <si>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</si>
  <si>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</si>
  <si>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</si>
  <si>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</si>
  <si>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</si>
  <si>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</si>
  <si>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</si>
  <si>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</si>
  <si>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</si>
  <si>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</si>
  <si>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</si>
  <si>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</si>
  <si>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</si>
  <si>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</si>
  <si>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</si>
  <si>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</si>
  <si>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</si>
  <si>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</si>
  <si>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</si>
  <si>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</si>
  <si>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</si>
  <si>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</si>
  <si>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</si>
  <si>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</si>
  <si>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</si>
  <si>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</si>
  <si>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</si>
  <si>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</si>
  <si>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</si>
  <si>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</si>
  <si>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</si>
  <si>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</si>
  <si>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</si>
  <si>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</si>
  <si>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</si>
  <si>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</si>
  <si>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</si>
  <si>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</si>
  <si>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</si>
  <si>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</si>
  <si>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</si>
  <si>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</si>
  <si>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</si>
  <si>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</si>
  <si>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</si>
  <si>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</si>
  <si>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</si>
  <si>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</si>
  <si>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</si>
  <si>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</si>
  <si>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</si>
  <si>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</si>
  <si>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</si>
  <si>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</si>
  <si>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</si>
  <si>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</si>
  <si>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</si>
  <si>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</si>
  <si>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</si>
  <si>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</si>
  <si>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</si>
  <si>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</si>
  <si>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</si>
  <si>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</si>
  <si>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</si>
  <si>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</si>
  <si>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</si>
  <si>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</si>
  <si>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</si>
  <si>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</si>
  <si>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</si>
  <si>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</si>
  <si>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</si>
  <si>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</si>
  <si>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</si>
  <si>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</si>
  <si>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</si>
  <si>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</si>
  <si>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</si>
  <si>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</si>
  <si>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</si>
  <si>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</si>
  <si>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</si>
  <si>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</si>
  <si>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</si>
  <si>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</si>
  <si>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</si>
  <si>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</si>
  <si>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</si>
  <si>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</si>
  <si>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</si>
  <si>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</si>
  <si>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</si>
  <si>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</si>
  <si>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</si>
  <si>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</si>
  <si>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</si>
  <si>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</si>
  <si>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</si>
  <si>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</si>
  <si>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</si>
  <si>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</si>
  <si>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</si>
  <si>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</si>
  <si>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</si>
  <si>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</si>
  <si>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</si>
  <si>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</si>
  <si>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</si>
  <si>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</si>
  <si>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</si>
  <si>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</si>
  <si>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</si>
  <si>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</si>
  <si>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</si>
  <si>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</si>
  <si>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</si>
  <si>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</si>
  <si>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</si>
  <si>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</si>
  <si>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</si>
  <si>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</si>
  <si>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</si>
  <si>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</si>
  <si>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</si>
  <si>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</si>
  <si>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</si>
  <si>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</si>
  <si>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</si>
  <si>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</si>
  <si>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</si>
  <si>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</si>
  <si>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</si>
  <si>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</si>
  <si>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</si>
  <si>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</si>
  <si>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</si>
  <si>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</si>
  <si>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</si>
  <si>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</si>
  <si>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</si>
  <si>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</si>
  <si>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</si>
  <si>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</si>
  <si>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</si>
  <si>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</si>
  <si>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</si>
  <si>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</si>
  <si>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</si>
  <si>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</si>
  <si>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</si>
  <si>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</si>
  <si>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</si>
  <si>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</si>
  <si>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</si>
  <si>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</si>
  <si>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</si>
  <si>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</si>
  <si>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</si>
  <si>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</si>
  <si>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</si>
  <si>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</si>
  <si>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</si>
  <si>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</si>
  <si>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</si>
  <si>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</si>
  <si>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</si>
  <si>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</si>
  <si>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</si>
  <si>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</si>
  <si>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</si>
  <si>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</si>
  <si>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</si>
  <si>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</si>
  <si>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</si>
  <si>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</si>
  <si>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</si>
  <si>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</si>
  <si>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</si>
  <si>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</si>
  <si>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</si>
  <si>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</si>
  <si>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Your return on the product at the end of the recommended holding period will principally be affected by the performance of the related index, WTEUDEFN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</si>
  <si>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</si>
  <si>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</si>
  <si>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</si>
  <si>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</si>
  <si>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</si>
  <si>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</si>
  <si>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</si>
  <si>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</si>
  <si>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</si>
  <si>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</si>
  <si>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</si>
  <si>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</si>
  <si>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</si>
  <si>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</si>
  <si>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</si>
  <si>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</si>
  <si>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</si>
  <si>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</si>
  <si>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</si>
  <si>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</si>
  <si>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</si>
  <si>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</si>
  <si>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</si>
  <si>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</si>
  <si>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</si>
  <si>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</si>
  <si>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</si>
  <si>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</si>
  <si>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</si>
  <si>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</si>
  <si>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</si>
  <si>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</si>
  <si>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</si>
  <si>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</si>
  <si>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</si>
  <si>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</si>
  <si>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</si>
  <si>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</si>
  <si>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</si>
  <si>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</si>
  <si>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</si>
  <si>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</si>
  <si>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</si>
  <si>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</si>
  <si>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</si>
  <si>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</si>
  <si>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</si>
  <si>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</si>
  <si>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</si>
  <si>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</si>
  <si>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</si>
  <si>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</si>
  <si>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</si>
  <si>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</si>
  <si>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</si>
  <si>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</si>
  <si>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</si>
  <si>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</si>
  <si>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</si>
  <si>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</si>
  <si>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</si>
  <si>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</si>
  <si>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</si>
  <si>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</si>
  <si>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</si>
  <si>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</si>
  <si>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</si>
  <si>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</si>
  <si>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</si>
  <si>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</si>
  <si>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</si>
  <si>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</si>
  <si>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</si>
  <si>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</si>
  <si>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</si>
  <si>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</si>
  <si>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</si>
  <si>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</si>
  <si>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</si>
  <si>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</si>
  <si>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</si>
  <si>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</si>
  <si>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</si>
  <si>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</si>
  <si>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</si>
  <si>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</si>
  <si>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</si>
  <si>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</si>
  <si>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</si>
  <si>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</si>
  <si>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</si>
  <si>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</si>
  <si>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</si>
  <si>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</si>
  <si>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</si>
  <si>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</si>
  <si>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</si>
  <si>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</si>
  <si>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</si>
  <si>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</si>
  <si>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</si>
  <si>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</si>
  <si>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</si>
  <si>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</si>
  <si>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</si>
  <si>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</si>
  <si>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</si>
  <si>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</si>
  <si>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</si>
  <si>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</si>
  <si>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</si>
  <si>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</si>
  <si>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</si>
  <si>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</si>
  <si>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</si>
  <si>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</si>
  <si>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</si>
  <si>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</si>
  <si>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</si>
  <si>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</si>
  <si>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</si>
  <si>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</si>
  <si>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</si>
  <si>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</si>
  <si>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</si>
  <si>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</si>
  <si>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</si>
  <si>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</si>
  <si>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</si>
  <si>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</si>
  <si>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</si>
  <si>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</si>
  <si>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</si>
  <si>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</si>
  <si>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</si>
  <si>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</si>
  <si>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</si>
  <si>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</si>
  <si>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</si>
  <si>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</si>
  <si>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</si>
  <si>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</si>
  <si>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</si>
  <si>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</si>
  <si>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</si>
  <si>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</si>
  <si>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</si>
  <si>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</si>
  <si>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</si>
  <si>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</si>
  <si>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</si>
  <si>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</si>
  <si>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</si>
  <si>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</si>
  <si>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</si>
  <si>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</si>
  <si>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</si>
  <si>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</si>
  <si>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</si>
  <si>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</si>
  <si>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</si>
  <si>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</si>
  <si>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</si>
  <si>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</si>
  <si>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</si>
  <si>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</si>
  <si>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</si>
  <si>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</si>
  <si>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</si>
  <si>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</si>
  <si>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</si>
  <si>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</si>
  <si>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</si>
  <si>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</si>
  <si>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</si>
  <si>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</si>
  <si>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</si>
  <si>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</si>
  <si>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</si>
  <si>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</si>
  <si>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</si>
  <si>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</si>
  <si>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</si>
  <si>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</si>
  <si>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</si>
  <si>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Your return on the product at the end of the recommended holding period will principally be affected by the performance of the related index, EBCIWTGT over the recommended holding period and of the exchange rate between the product currency and the currency in which you bought the product.</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</si>
  <si>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</si>
  <si>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</si>
  <si>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</si>
  <si>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</si>
  <si>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</si>
  <si>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</si>
  <si>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</si>
  <si>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Your return on the product at the end of the recommended holding period will principally be affected by the performance of the related index, EBCIWTET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</si>
  <si>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</si>
  <si>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</si>
  <si>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</si>
  <si>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</si>
  <si>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</si>
  <si>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</si>
  <si>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</si>
  <si>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</si>
  <si>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</si>
  <si>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</si>
  <si>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</si>
  <si>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</si>
  <si>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</si>
  <si>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</si>
  <si>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</si>
  <si>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</si>
  <si>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</si>
  <si>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</si>
  <si>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</si>
  <si>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</si>
  <si>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</si>
  <si>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</si>
  <si>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</si>
  <si>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</si>
  <si>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</si>
  <si>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</si>
  <si>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</si>
  <si>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</si>
  <si>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</si>
  <si>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</si>
  <si>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</si>
  <si>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</si>
  <si>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</si>
  <si>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</si>
  <si>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</si>
  <si>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</si>
  <si>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</si>
  <si>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</si>
  <si>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</si>
  <si>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</si>
  <si>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</si>
  <si>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</si>
  <si>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</si>
  <si>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</si>
  <si>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</si>
  <si>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</si>
  <si>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</si>
  <si>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</si>
  <si>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</si>
  <si>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</si>
  <si>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</si>
  <si>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</si>
  <si>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</si>
  <si>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</si>
  <si>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</si>
  <si>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</si>
  <si>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</si>
  <si>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</si>
  <si>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</si>
  <si>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</si>
  <si>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</si>
  <si>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</si>
  <si>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</si>
  <si>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</si>
  <si>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</si>
  <si>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</si>
  <si>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</si>
  <si>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</si>
  <si>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</si>
  <si>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</si>
  <si>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</si>
  <si>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</si>
  <si>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</si>
  <si>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</si>
  <si>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</si>
  <si>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</si>
  <si>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</si>
  <si>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</si>
  <si>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</si>
  <si>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</si>
  <si>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</si>
  <si>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</si>
  <si>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</si>
  <si>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</si>
  <si>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</si>
  <si>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</si>
  <si>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</si>
  <si>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</si>
  <si>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</si>
  <si>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</si>
  <si>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</si>
  <si>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</si>
  <si>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</si>
  <si>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</si>
  <si>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</si>
  <si>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</si>
  <si>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</si>
  <si>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</si>
  <si>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</si>
  <si>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</si>
  <si>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</si>
  <si>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</si>
  <si>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</si>
  <si>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</si>
  <si>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</si>
  <si>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</si>
  <si>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</si>
  <si>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</si>
  <si>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</si>
  <si>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</si>
  <si>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</si>
  <si>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</si>
  <si>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</si>
  <si>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</si>
  <si>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</si>
  <si>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</si>
  <si>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</si>
  <si>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</si>
  <si>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</si>
  <si>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</si>
  <si>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</si>
  <si>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</si>
  <si>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</si>
  <si>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</si>
  <si>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</si>
  <si>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</si>
  <si>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</si>
  <si>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</si>
  <si>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</si>
  <si>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</si>
  <si>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</si>
  <si>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</si>
  <si>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</si>
  <si>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</si>
  <si>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</si>
  <si>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</si>
  <si>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</si>
  <si>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</si>
  <si>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</si>
  <si>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</si>
  <si>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</si>
  <si>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</si>
  <si>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</si>
  <si>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</si>
  <si>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</si>
  <si>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</si>
  <si>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</si>
  <si>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</si>
  <si>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</si>
  <si>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</si>
  <si>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</si>
  <si>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</si>
  <si>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</si>
  <si>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</si>
  <si>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</si>
  <si>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</si>
  <si>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</si>
  <si>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</si>
  <si>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</si>
  <si>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</si>
  <si>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</si>
  <si>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</si>
  <si>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</si>
  <si>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</si>
  <si>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</si>
  <si>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</si>
  <si>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</si>
  <si>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</si>
  <si>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</si>
  <si>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</si>
  <si>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</si>
  <si>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</si>
  <si>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</si>
  <si>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</si>
  <si>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</si>
  <si>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</si>
  <si>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</si>
  <si>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</si>
  <si>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</si>
  <si>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</si>
  <si>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</si>
  <si>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</si>
  <si>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</si>
  <si>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</si>
  <si>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</si>
  <si>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</si>
  <si>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</si>
  <si>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</si>
  <si>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</si>
  <si>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</si>
  <si>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</si>
  <si>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</si>
  <si>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</si>
  <si>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</si>
  <si>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</si>
  <si>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</si>
  <si>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</si>
  <si>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</si>
  <si>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</si>
  <si>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</si>
  <si>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</si>
  <si>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</si>
  <si>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</si>
  <si>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</si>
  <si>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</si>
  <si>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</si>
  <si>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</si>
  <si>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</si>
  <si>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</si>
  <si>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</si>
  <si>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</si>
  <si>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</si>
  <si>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</si>
  <si>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</si>
  <si>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</si>
  <si>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</si>
  <si>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</si>
  <si>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</si>
  <si>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</si>
  <si>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This product is intended for institutional investors only (professional clients and eligible counterparties) who: (i) can bear loss of capital, are not seeking to preserve capital and who are not looking for capital guarantee; (ii) have specific knowledge or experience of investing in similar products and in financial markets; and (iii) seek a product offering and exposure to the performance of the underlying asset(s) and have an investment horizon in line with the recommended holding period stated below. This product is not intended for Retail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</si>
</sst>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0" fillId="0" borderId="0" xfId="0" applyFill="1"/>
    <xf numFmtId="164" fontId="18" fillId="0" borderId="0" xfId="0" applyNumberFormat="1" applyFont="1" applyFill="1"/>
    <xf numFmtId="14" fontId="0" fillId="0" borderId="0" xfId="0" applyNumberFormat="1" applyFill="1"/>
    <xf numFmtId="47" fontId="0" fillId="0" borderId="0" xfId="0" applyNumberFormat="1" applyFill="1"/>
    <xf numFmtId="11" fontId="0" fillId="0" borderId="0" xfId="0" applyNumberFormat="1" applyFill="1"/>
    <xf numFmtId="22" fontId="0" fillId="0"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isdomtree.sharepoint.com/sites/RFPs-EU/Shared%20Documents/File%20Shares/RFPs/5.%20Regulatory%20Documents/5.%20EPT/EPT%20V2/Final/EPT%20-%20Europe%20except%20UK%20-%20250709.xlsx" TargetMode="External"/><Relationship Id="rId1" Type="http://schemas.openxmlformats.org/officeDocument/2006/relationships/externalLinkPath" Target="EPT%20-%20Europe%20except%20UK%20-%2025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icialEPT_06-10-24"/>
    </sheetNames>
    <sheetDataSet>
      <sheetData sheetId="0">
        <row r="1">
          <cell r="N1" t="str">
            <v>00030_Portfolio_Identifying_Data</v>
          </cell>
          <cell r="U1" t="str">
            <v>00090_Fund_CIC_Code</v>
          </cell>
          <cell r="CE1" t="str">
            <v>04040_Investment_Objective_Portfolio</v>
          </cell>
          <cell r="EA1" t="str">
            <v>08070_Investment_Objective_Portfolio</v>
          </cell>
          <cell r="EE1" t="str">
            <v>08110_UK_Performance_Information_Higher_Returns</v>
          </cell>
          <cell r="EF1" t="str">
            <v>08120_UK_Performance_Information_Lower_Returns_Or_Loss</v>
          </cell>
        </row>
        <row r="2">
          <cell r="N2" t="str">
            <v>GB00B00FHZ82</v>
          </cell>
          <cell r="U2" t="str">
            <v>JE66</v>
          </cell>
          <cell r="CE2" t="str">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 t="str">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 t="str">
            <v>An increase in the level of the Index/Reference Asset (see above note)</v>
          </cell>
          <cell r="EF2" t="str">
            <v>A decrease in the level of the Index/Reference Asset (see above note)</v>
          </cell>
        </row>
        <row r="3">
          <cell r="N3" t="str">
            <v>GB00B15KYH63</v>
          </cell>
          <cell r="U3" t="str">
            <v>JE66</v>
          </cell>
          <cell r="CE3" t="str">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ell>
          <cell r="EA3" t="str">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ell>
          <cell r="EE3" t="str">
            <v>An increase in the level of the Index/Reference Asset (see above note)</v>
          </cell>
          <cell r="EF3" t="str">
            <v>A decrease in the level of the Index/Reference Asset (see above note)</v>
          </cell>
        </row>
        <row r="4">
          <cell r="N4" t="str">
            <v>JE00B2NFT427</v>
          </cell>
          <cell r="U4" t="str">
            <v>JE66</v>
          </cell>
          <cell r="CE4" t="str">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ell>
          <cell r="EA4" t="str">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ell>
          <cell r="EE4" t="str">
            <v>An increase in the level of the Index/Reference Asset (see above note)</v>
          </cell>
          <cell r="EF4" t="str">
            <v>A decrease in the level of the Index/Reference Asset (see above note)</v>
          </cell>
        </row>
        <row r="5">
          <cell r="N5" t="str">
            <v>JE00B24DMK23</v>
          </cell>
          <cell r="U5" t="str">
            <v>JE66</v>
          </cell>
          <cell r="CE5" t="str">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ell>
          <cell r="EA5" t="str">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ell>
          <cell r="EE5" t="str">
            <v>An increase in the level of the Index/Reference Asset (see above note)</v>
          </cell>
          <cell r="EF5" t="str">
            <v>A decrease in the level of the Index/Reference Asset (see above note)</v>
          </cell>
        </row>
        <row r="6">
          <cell r="N6" t="str">
            <v>GB00B15KXN58</v>
          </cell>
          <cell r="U6" t="str">
            <v>JE66</v>
          </cell>
          <cell r="CE6" t="str">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ell>
          <cell r="EA6" t="str">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ell>
          <cell r="EE6" t="str">
            <v>An increase in the level of the Index/Reference Asset (see above note)</v>
          </cell>
          <cell r="EF6" t="str">
            <v>A decrease in the level of the Index/Reference Asset (see above note)</v>
          </cell>
        </row>
        <row r="7">
          <cell r="N7" t="str">
            <v>JE00B2NFTC05</v>
          </cell>
          <cell r="U7" t="str">
            <v>JE66</v>
          </cell>
          <cell r="CE7" t="str">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ell>
          <cell r="EA7" t="str">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ell>
          <cell r="EE7" t="str">
            <v>An increase in the level of the Index/Reference Asset (see above note)</v>
          </cell>
          <cell r="EF7" t="str">
            <v>A decrease in the level of the Index/Reference Asset (see above note)</v>
          </cell>
        </row>
        <row r="8">
          <cell r="N8" t="str">
            <v>JE00B78CGV99</v>
          </cell>
          <cell r="U8" t="str">
            <v>JE66</v>
          </cell>
          <cell r="CE8" t="str">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ell>
          <cell r="EA8" t="str">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ell>
          <cell r="EE8" t="str">
            <v>An increase in the level of the Index/Reference Asset (see above note)</v>
          </cell>
          <cell r="EF8" t="str">
            <v>A decrease in the level of the Index/Reference Asset (see above note)</v>
          </cell>
        </row>
        <row r="9">
          <cell r="N9" t="str">
            <v>JE00B78DPL57</v>
          </cell>
          <cell r="U9" t="str">
            <v>JE66</v>
          </cell>
          <cell r="CE9" t="str">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ell>
          <cell r="EA9" t="str">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ell>
          <cell r="EE9" t="str">
            <v>A decrease in the level of the Index/Reference Asset (see above note)</v>
          </cell>
          <cell r="EF9" t="str">
            <v>An increase in the level of the Index/Reference Asset (see above note)</v>
          </cell>
        </row>
        <row r="10">
          <cell r="N10" t="str">
            <v>JE00BDD9QD91</v>
          </cell>
          <cell r="U10" t="str">
            <v>JE66</v>
          </cell>
          <cell r="CE10" t="str">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ell>
          <cell r="EA10" t="str">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ell>
          <cell r="EE10" t="str">
            <v>An increase in the level of the Index/Reference Asset (see above note)</v>
          </cell>
          <cell r="EF10" t="str">
            <v>A decrease in the level of the Index/Reference Asset (see above note)</v>
          </cell>
        </row>
        <row r="11">
          <cell r="N11" t="str">
            <v>JE00B78CP782</v>
          </cell>
          <cell r="U11" t="str">
            <v>JE66</v>
          </cell>
          <cell r="CE11" t="str">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ell>
          <cell r="EA11" t="str">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ell>
          <cell r="EE11" t="str">
            <v>An increase in the level of the Index/Reference Asset (see above note)</v>
          </cell>
          <cell r="EF11" t="str">
            <v>A decrease in the level of the Index/Reference Asset (see above note)</v>
          </cell>
        </row>
        <row r="12">
          <cell r="N12" t="str">
            <v>GB00B15KY989</v>
          </cell>
          <cell r="U12" t="str">
            <v>JE66</v>
          </cell>
          <cell r="CE12" t="str">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ell>
          <cell r="EA12" t="str">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ell>
          <cell r="EE12" t="str">
            <v>An increase in the level of the Index/Reference Asset (see above note)</v>
          </cell>
          <cell r="EF12" t="str">
            <v>A decrease in the level of the Index/Reference Asset (see above note)</v>
          </cell>
        </row>
        <row r="13">
          <cell r="N13" t="str">
            <v>JE00B24DKT75</v>
          </cell>
          <cell r="U13" t="str">
            <v>JE66</v>
          </cell>
          <cell r="CE13" t="str">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ell>
          <cell r="EA13" t="str">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ell>
          <cell r="EE13" t="str">
            <v>A decrease in the level of the Index/Reference Asset (see above note)</v>
          </cell>
          <cell r="EF13" t="str">
            <v>An increase in the level of the Index/Reference Asset (see above note)</v>
          </cell>
        </row>
        <row r="14">
          <cell r="N14" t="str">
            <v>JE00B6SV8B36</v>
          </cell>
          <cell r="U14" t="str">
            <v>JE66</v>
          </cell>
          <cell r="CE14" t="str">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ell>
          <cell r="EA14" t="str">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ell>
          <cell r="EE14" t="str">
            <v>An increase in the level of the Index/Reference Asset (see above note)</v>
          </cell>
          <cell r="EF14" t="str">
            <v>A decrease in the level of the Index/Reference Asset (see above note)</v>
          </cell>
        </row>
        <row r="15">
          <cell r="N15" t="str">
            <v>JE00B24DMC49</v>
          </cell>
          <cell r="U15" t="str">
            <v>JE66</v>
          </cell>
          <cell r="CE15" t="str">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ell>
          <cell r="EA15" t="str">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ell>
          <cell r="EE15" t="str">
            <v>An increase in the level of the Index/Reference Asset (see above note)</v>
          </cell>
          <cell r="EF15" t="str">
            <v>A decrease in the level of the Index/Reference Asset (see above note)</v>
          </cell>
        </row>
        <row r="16">
          <cell r="N16" t="str">
            <v>JE00BNG8LN89</v>
          </cell>
          <cell r="U16" t="str">
            <v>JE66</v>
          </cell>
          <cell r="CE16" t="str">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ell>
          <cell r="EA16" t="str">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ell>
          <cell r="EE16" t="str">
            <v>An increase in the level of the Index/Reference Asset (see above note)</v>
          </cell>
          <cell r="EF16" t="str">
            <v>A decrease in the level of the Index/Reference Asset (see above note)</v>
          </cell>
        </row>
        <row r="17">
          <cell r="N17" t="str">
            <v>JE00BP2PWW32</v>
          </cell>
          <cell r="U17" t="str">
            <v>JE66</v>
          </cell>
          <cell r="CE17" t="str">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ell>
          <cell r="EA17" t="str">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ell>
          <cell r="EE17" t="str">
            <v>An increase in the level of the Index/Reference Asset (see above note)</v>
          </cell>
          <cell r="EF17" t="str">
            <v>A decrease in the level of the Index/Reference Asset (see above note)</v>
          </cell>
        </row>
        <row r="18">
          <cell r="N18" t="str">
            <v>JE00B2QXZK10</v>
          </cell>
          <cell r="U18" t="str">
            <v>JE66</v>
          </cell>
          <cell r="CE18" t="str">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ell>
          <cell r="EA18" t="str">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ell>
          <cell r="EE18" t="str">
            <v>An increase in the level of the Index/Reference Asset (see above note)</v>
          </cell>
          <cell r="EF18" t="str">
            <v>A decrease in the level of the Index/Reference Asset (see above note)</v>
          </cell>
        </row>
        <row r="19">
          <cell r="N19" t="str">
            <v>JE00B2NFV803</v>
          </cell>
          <cell r="U19" t="str">
            <v>JE66</v>
          </cell>
          <cell r="CE19" t="str">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ell>
          <cell r="EA19" t="str">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ell>
          <cell r="EE19" t="str">
            <v>An increase in the level of the Index/Reference Asset (see above note)</v>
          </cell>
          <cell r="EF19" t="str">
            <v>A decrease in the level of the Index/Reference Asset (see above note)</v>
          </cell>
        </row>
        <row r="20">
          <cell r="N20" t="str">
            <v>JE00BN7KB557</v>
          </cell>
          <cell r="U20" t="str">
            <v>JE66</v>
          </cell>
          <cell r="CE20" t="str">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ell>
          <cell r="EA20" t="str">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ell>
          <cell r="EE20" t="str">
            <v>An increase in the level of the Index/Reference Asset (see above note)</v>
          </cell>
          <cell r="EF20" t="str">
            <v>A decrease in the level of the Index/Reference Asset (see above note)</v>
          </cell>
        </row>
        <row r="21">
          <cell r="N21" t="str">
            <v>JE00B2NFTD12</v>
          </cell>
          <cell r="U21" t="str">
            <v>JE66</v>
          </cell>
          <cell r="CE21" t="str">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ell>
          <cell r="EA21" t="str">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ell>
          <cell r="EE21" t="str">
            <v>An increase in the level of the Index/Reference Asset (see above note)</v>
          </cell>
          <cell r="EF21" t="str">
            <v>A decrease in the level of the Index/Reference Asset (see above note)</v>
          </cell>
        </row>
        <row r="22">
          <cell r="N22" t="str">
            <v>JE00BYQY3Z98</v>
          </cell>
          <cell r="U22" t="str">
            <v>JE66</v>
          </cell>
          <cell r="CE22" t="str">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ell>
          <cell r="EA22" t="str">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ell>
          <cell r="EE22" t="str">
            <v>An increase in the level of the Index/Reference Asset (see above note)</v>
          </cell>
          <cell r="EF22" t="str">
            <v>A decrease in the level of the Index/Reference Asset (see above note)</v>
          </cell>
        </row>
        <row r="23">
          <cell r="N23" t="str">
            <v>GB00B15KXQ89</v>
          </cell>
          <cell r="U23" t="str">
            <v>JE66</v>
          </cell>
          <cell r="CE23" t="str">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ell>
          <cell r="EA23" t="str">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ell>
          <cell r="EE23" t="str">
            <v>An increase in the level of the Index/Reference Asset (see above note)</v>
          </cell>
          <cell r="EF23" t="str">
            <v>A decrease in the level of the Index/Reference Asset (see above note)</v>
          </cell>
        </row>
        <row r="24">
          <cell r="N24" t="str">
            <v>JE00B24DK645</v>
          </cell>
          <cell r="U24" t="str">
            <v>JE66</v>
          </cell>
          <cell r="CE24" t="str">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ell>
          <cell r="EA24" t="str">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ell>
          <cell r="EE24" t="str">
            <v>A decrease in the level of the Index/Reference Asset (see above note)</v>
          </cell>
          <cell r="EF24" t="str">
            <v>An increase in the level of the Index/Reference Asset (see above note)</v>
          </cell>
        </row>
        <row r="25">
          <cell r="N25" t="str">
            <v>JE00B2NFTF36</v>
          </cell>
          <cell r="U25" t="str">
            <v>JE66</v>
          </cell>
          <cell r="CE25" t="str">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ell>
          <cell r="EA25" t="str">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ell>
          <cell r="EE25" t="str">
            <v>An increase in the level of the Index/Reference Asset (see above note)</v>
          </cell>
          <cell r="EF25" t="str">
            <v>A decrease in the level of the Index/Reference Asset (see above note)</v>
          </cell>
        </row>
        <row r="26">
          <cell r="N26" t="str">
            <v>JE00BN7KB441</v>
          </cell>
          <cell r="U26" t="str">
            <v>JE66</v>
          </cell>
          <cell r="CE26" t="str">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ell>
          <cell r="EA26" t="str">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ell>
          <cell r="EE26" t="str">
            <v>An increase in the level of the Index/Reference Asset (see above note)</v>
          </cell>
          <cell r="EF26" t="str">
            <v>A decrease in the level of the Index/Reference Asset (see above note)</v>
          </cell>
        </row>
        <row r="27">
          <cell r="N27" t="str">
            <v>JE00B2NFTG43</v>
          </cell>
          <cell r="U27" t="str">
            <v>JE66</v>
          </cell>
          <cell r="CE27" t="str">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ell>
          <cell r="EA27" t="str">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ell>
          <cell r="EE27" t="str">
            <v>An increase in the level of the Index/Reference Asset (see above note)</v>
          </cell>
          <cell r="EF27" t="str">
            <v>A decrease in the level of the Index/Reference Asset (see above note)</v>
          </cell>
        </row>
        <row r="28">
          <cell r="N28" t="str">
            <v>GB00B15KXT11</v>
          </cell>
          <cell r="U28" t="str">
            <v>JE66</v>
          </cell>
          <cell r="CE28" t="str">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ell>
          <cell r="EA28" t="str">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ell>
          <cell r="EE28" t="str">
            <v>An increase in the level of the Index/Reference Asset (see above note)</v>
          </cell>
          <cell r="EF28" t="str">
            <v>A decrease in the level of the Index/Reference Asset (see above note)</v>
          </cell>
        </row>
        <row r="29">
          <cell r="N29" t="str">
            <v>GB00B15KYB02</v>
          </cell>
          <cell r="U29" t="str">
            <v>JE66</v>
          </cell>
          <cell r="CE29" t="str">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ell>
          <cell r="EA29" t="str">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ell>
          <cell r="EE29" t="str">
            <v>An increase in the level of the Index/Reference Asset (see above note)</v>
          </cell>
          <cell r="EF29" t="str">
            <v>A decrease in the level of the Index/Reference Asset (see above note)</v>
          </cell>
        </row>
        <row r="30">
          <cell r="N30" t="str">
            <v>JE00B24DMD55</v>
          </cell>
          <cell r="U30" t="str">
            <v>JE66</v>
          </cell>
          <cell r="CE30" t="str">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ell>
          <cell r="EA30" t="str">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ell>
          <cell r="EE30" t="str">
            <v>An increase in the level of the Index/Reference Asset (see above note)</v>
          </cell>
          <cell r="EF30" t="str">
            <v>A decrease in the level of the Index/Reference Asset (see above note)</v>
          </cell>
        </row>
        <row r="31">
          <cell r="N31" t="str">
            <v>GB00B15KXW40</v>
          </cell>
          <cell r="U31" t="str">
            <v>JE66</v>
          </cell>
          <cell r="CE31" t="str">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ell>
          <cell r="EA31" t="str">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ell>
          <cell r="EE31" t="str">
            <v>An increase in the level of the Index/Reference Asset (see above note)</v>
          </cell>
          <cell r="EF31" t="str">
            <v>A decrease in the level of the Index/Reference Asset (see above note)</v>
          </cell>
        </row>
        <row r="32">
          <cell r="N32" t="str">
            <v>GB00B15KXX56</v>
          </cell>
          <cell r="U32" t="str">
            <v>JE66</v>
          </cell>
          <cell r="CE32" t="str">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ell>
          <cell r="EA32" t="str">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ell>
          <cell r="EE32" t="str">
            <v>An increase in the level of the Index/Reference Asset (see above note)</v>
          </cell>
          <cell r="EF32" t="str">
            <v>A decrease in the level of the Index/Reference Asset (see above note)</v>
          </cell>
        </row>
        <row r="33">
          <cell r="N33" t="str">
            <v>JE00B24DKC09</v>
          </cell>
          <cell r="U33" t="str">
            <v>JE66</v>
          </cell>
          <cell r="CE33" t="str">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ell>
          <cell r="EA33" t="str">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ell>
          <cell r="EE33" t="str">
            <v>A decrease in the level of the Index/Reference Asset (see above note)</v>
          </cell>
          <cell r="EF33" t="str">
            <v>An increase in the level of the Index/Reference Asset (see above note)</v>
          </cell>
        </row>
        <row r="34">
          <cell r="N34" t="str">
            <v>JE00B2NFTL95</v>
          </cell>
          <cell r="U34" t="str">
            <v>JE66</v>
          </cell>
          <cell r="CE34" t="str">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ell>
          <cell r="EA34" t="str">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ell>
          <cell r="EE34" t="str">
            <v>An increase in the level of the Index/Reference Asset (see above note)</v>
          </cell>
          <cell r="EF34" t="str">
            <v>A decrease in the level of the Index/Reference Asset (see above note)</v>
          </cell>
        </row>
        <row r="35">
          <cell r="N35" t="str">
            <v>GB00B15KYL00</v>
          </cell>
          <cell r="U35" t="str">
            <v>JE66</v>
          </cell>
          <cell r="CE35" t="str">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ell>
          <cell r="EA35" t="str">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ell>
          <cell r="EE35" t="str">
            <v>An increase in the level of the Index/Reference Asset (see above note)</v>
          </cell>
          <cell r="EF35" t="str">
            <v>A decrease in the level of the Index/Reference Asset (see above note)</v>
          </cell>
        </row>
        <row r="36">
          <cell r="N36" t="str">
            <v>GB00B15KXY63</v>
          </cell>
          <cell r="U36" t="str">
            <v>JE66</v>
          </cell>
          <cell r="CE36" t="str">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ell>
          <cell r="EA36" t="str">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ell>
          <cell r="EE36" t="str">
            <v>An increase in the level of the Index/Reference Asset (see above note)</v>
          </cell>
          <cell r="EF36" t="str">
            <v>A decrease in the level of the Index/Reference Asset (see above note)</v>
          </cell>
        </row>
        <row r="37">
          <cell r="N37" t="str">
            <v>GB00B15KYG56</v>
          </cell>
          <cell r="U37" t="str">
            <v>JE66</v>
          </cell>
          <cell r="CE37" t="str">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ell>
          <cell r="EA37" t="str">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ell>
          <cell r="EE37" t="str">
            <v>An increase in the level of the Index/Reference Asset (see above note)</v>
          </cell>
          <cell r="EF37" t="str">
            <v>A decrease in the level of the Index/Reference Asset (see above note)</v>
          </cell>
        </row>
        <row r="38">
          <cell r="N38" t="str">
            <v>JE00B24DKZ36</v>
          </cell>
          <cell r="U38" t="str">
            <v>JE66</v>
          </cell>
          <cell r="CE38" t="str">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ell>
          <cell r="EA38" t="str">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ell>
          <cell r="EE38" t="str">
            <v>A decrease in the level of the Index/Reference Asset (see above note)</v>
          </cell>
          <cell r="EF38" t="str">
            <v>An increase in the level of the Index/Reference Asset (see above note)</v>
          </cell>
        </row>
        <row r="39">
          <cell r="N39" t="str">
            <v>JE00B24DMJ18</v>
          </cell>
          <cell r="U39" t="str">
            <v>JE66</v>
          </cell>
          <cell r="CE39" t="str">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ell>
          <cell r="EA39" t="str">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ell>
          <cell r="EE39" t="str">
            <v>An increase in the level of the Index/Reference Asset (see above note)</v>
          </cell>
          <cell r="EF39" t="str">
            <v>A decrease in the level of the Index/Reference Asset (see above note)</v>
          </cell>
        </row>
        <row r="40">
          <cell r="N40" t="str">
            <v>JE00B2QY0436</v>
          </cell>
          <cell r="U40" t="str">
            <v>JE66</v>
          </cell>
          <cell r="CE40" t="str">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ell>
          <cell r="EA40" t="str">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ell>
          <cell r="EE40" t="str">
            <v>An increase in the level of the Index/Reference Asset (see above note)</v>
          </cell>
          <cell r="EF40" t="str">
            <v>A decrease in the level of the Index/Reference Asset (see above note)</v>
          </cell>
        </row>
        <row r="41">
          <cell r="N41" t="str">
            <v>JE00BN7KB771</v>
          </cell>
          <cell r="U41" t="str">
            <v>JE66</v>
          </cell>
          <cell r="CE41" t="str">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ell>
          <cell r="EA41" t="str">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ell>
          <cell r="EE41" t="str">
            <v>An increase in the level of the Index/Reference Asset (see above note)</v>
          </cell>
          <cell r="EF41" t="str">
            <v>A decrease in the level of the Index/Reference Asset (see above note)</v>
          </cell>
        </row>
        <row r="42">
          <cell r="N42" t="str">
            <v>GB00B15KY096</v>
          </cell>
          <cell r="U42" t="str">
            <v>JE66</v>
          </cell>
          <cell r="CE42" t="str">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ell>
          <cell r="EA42" t="str">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ell>
          <cell r="EE42" t="str">
            <v>An increase in the level of the Index/Reference Asset (see above note)</v>
          </cell>
          <cell r="EF42" t="str">
            <v>A decrease in the level of the Index/Reference Asset (see above note)</v>
          </cell>
        </row>
        <row r="43">
          <cell r="N43" t="str">
            <v>GB00B15KYK92</v>
          </cell>
          <cell r="U43" t="str">
            <v>JE66</v>
          </cell>
          <cell r="CE43" t="str">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ell>
          <cell r="EA43" t="str">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ell>
          <cell r="EE43" t="str">
            <v>An increase in the level of the Index/Reference Asset (see above note)</v>
          </cell>
          <cell r="EF43" t="str">
            <v>A decrease in the level of the Index/Reference Asset (see above note)</v>
          </cell>
        </row>
        <row r="44">
          <cell r="N44" t="str">
            <v>JE00BN7KB334</v>
          </cell>
          <cell r="U44" t="str">
            <v>JE66</v>
          </cell>
          <cell r="CE44" t="str">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ell>
          <cell r="EA44" t="str">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ell>
          <cell r="EE44" t="str">
            <v>An increase in the level of the Index/Reference Asset (see above note)</v>
          </cell>
          <cell r="EF44" t="str">
            <v>A decrease in the level of the Index/Reference Asset (see above note)</v>
          </cell>
        </row>
        <row r="45">
          <cell r="N45" t="str">
            <v>JE00B24DKH53</v>
          </cell>
          <cell r="U45" t="str">
            <v>JE66</v>
          </cell>
          <cell r="CE45" t="str">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ell>
          <cell r="EA45" t="str">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ell>
          <cell r="EE45" t="str">
            <v>A decrease in the level of the Index/Reference Asset (see above note)</v>
          </cell>
          <cell r="EF45" t="str">
            <v>An increase in the level of the Index/Reference Asset (see above note)</v>
          </cell>
        </row>
        <row r="46">
          <cell r="N46" t="str">
            <v>JE00BDD9Q956</v>
          </cell>
          <cell r="U46" t="str">
            <v>JE66</v>
          </cell>
          <cell r="CE46" t="str">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ell>
          <cell r="EA46" t="str">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ell>
          <cell r="EE46" t="str">
            <v>An increase in the level of the Index/Reference Asset (see above note)</v>
          </cell>
          <cell r="EF46" t="str">
            <v>A decrease in the level of the Index/Reference Asset (see above note)</v>
          </cell>
        </row>
        <row r="47">
          <cell r="N47" t="str">
            <v>GB00B15KY211</v>
          </cell>
          <cell r="U47" t="str">
            <v>JE66</v>
          </cell>
          <cell r="CE47" t="str">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ell>
          <cell r="EA47" t="str">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ell>
          <cell r="EE47" t="str">
            <v>An increase in the level of the Index/Reference Asset (see above note)</v>
          </cell>
          <cell r="EF47" t="str">
            <v>A decrease in the level of the Index/Reference Asset (see above note)</v>
          </cell>
        </row>
        <row r="48">
          <cell r="N48" t="str">
            <v>JE00B24DKJ77</v>
          </cell>
          <cell r="U48" t="str">
            <v>JE66</v>
          </cell>
          <cell r="CE48" t="str">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ell>
          <cell r="EA48" t="str">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ell>
          <cell r="EE48" t="str">
            <v>A decrease in the level of the Index/Reference Asset (see above note)</v>
          </cell>
          <cell r="EF48" t="str">
            <v>An increase in the level of the Index/Reference Asset (see above note)</v>
          </cell>
        </row>
        <row r="49">
          <cell r="N49" t="str">
            <v>JE00BDD9QB77</v>
          </cell>
          <cell r="U49" t="str">
            <v>JE66</v>
          </cell>
          <cell r="CE49" t="str">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ell>
          <cell r="EA49" t="str">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ell>
          <cell r="EE49" t="str">
            <v>An increase in the level of the Index/Reference Asset (see above note)</v>
          </cell>
          <cell r="EF49" t="str">
            <v>A decrease in the level of the Index/Reference Asset (see above note)</v>
          </cell>
        </row>
        <row r="50">
          <cell r="N50" t="str">
            <v>GB00B15KYC19</v>
          </cell>
          <cell r="U50" t="str">
            <v>JE66</v>
          </cell>
          <cell r="CE50" t="str">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ell>
          <cell r="EA50" t="str">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ell>
          <cell r="EE50" t="str">
            <v>An increase in the level of the Index/Reference Asset (see above note)</v>
          </cell>
          <cell r="EF50" t="str">
            <v>A decrease in the level of the Index/Reference Asset (see above note)</v>
          </cell>
        </row>
        <row r="51">
          <cell r="N51" t="str">
            <v>JE00BDD9Q733</v>
          </cell>
          <cell r="U51" t="str">
            <v>JE66</v>
          </cell>
          <cell r="CE51" t="str">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ell>
          <cell r="EA51" t="str">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ell>
          <cell r="EE51" t="str">
            <v>An increase in the level of the Index/Reference Asset (see above note)</v>
          </cell>
          <cell r="EF51" t="str">
            <v>A decrease in the level of the Index/Reference Asset (see above note)</v>
          </cell>
        </row>
        <row r="52">
          <cell r="N52" t="str">
            <v>JE00B2NFV134</v>
          </cell>
          <cell r="U52" t="str">
            <v>JE66</v>
          </cell>
          <cell r="CE52" t="str">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ell>
          <cell r="EA52" t="str">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ell>
          <cell r="EE52" t="str">
            <v>An increase in the level of the Index/Reference Asset (see above note)</v>
          </cell>
          <cell r="EF52" t="str">
            <v>A decrease in the level of the Index/Reference Asset (see above note)</v>
          </cell>
        </row>
        <row r="53">
          <cell r="N53" t="str">
            <v>GB00B15KYF40</v>
          </cell>
          <cell r="U53" t="str">
            <v>JE66</v>
          </cell>
          <cell r="CE53" t="str">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ell>
          <cell r="EA53" t="str">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ell>
          <cell r="EE53" t="str">
            <v>An increase in the level of the Index/Reference Asset (see above note)</v>
          </cell>
          <cell r="EF53" t="str">
            <v>A decrease in the level of the Index/Reference Asset (see above note)</v>
          </cell>
        </row>
        <row r="54">
          <cell r="N54" t="str">
            <v>GB00B15KY328</v>
          </cell>
          <cell r="U54" t="str">
            <v>JE66</v>
          </cell>
          <cell r="CE54" t="str">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ell>
          <cell r="EA54" t="str">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ell>
          <cell r="EE54" t="str">
            <v>An increase in the level of the Index/Reference Asset (see above note)</v>
          </cell>
          <cell r="EF54" t="str">
            <v>A decrease in the level of the Index/Reference Asset (see above note)</v>
          </cell>
        </row>
        <row r="55">
          <cell r="N55" t="str">
            <v>JE00B24DKK82</v>
          </cell>
          <cell r="U55" t="str">
            <v>JE66</v>
          </cell>
          <cell r="CE55" t="str">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ell>
          <cell r="EA55" t="str">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ell>
          <cell r="EE55" t="str">
            <v>A decrease in the level of the Index/Reference Asset (see above note)</v>
          </cell>
          <cell r="EF55" t="str">
            <v>An increase in the level of the Index/Reference Asset (see above note)</v>
          </cell>
        </row>
        <row r="56">
          <cell r="N56" t="str">
            <v>JE00B2NFTS64</v>
          </cell>
          <cell r="U56" t="str">
            <v>JE66</v>
          </cell>
          <cell r="CE56" t="str">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ell>
          <cell r="EA56" t="str">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ell>
          <cell r="EE56" t="str">
            <v>An increase in the level of the Index/Reference Asset (see above note)</v>
          </cell>
          <cell r="EF56" t="str">
            <v>A decrease in the level of the Index/Reference Asset (see above note)</v>
          </cell>
        </row>
        <row r="57">
          <cell r="N57" t="str">
            <v>GB00B15KYJ87</v>
          </cell>
          <cell r="U57" t="str">
            <v>JE66</v>
          </cell>
          <cell r="CE57" t="str">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ell>
          <cell r="EA57" t="str">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ell>
          <cell r="EE57" t="str">
            <v>An increase in the level of the Index/Reference Asset (see above note)</v>
          </cell>
          <cell r="EF57" t="str">
            <v>A decrease in the level of the Index/Reference Asset (see above note)</v>
          </cell>
        </row>
        <row r="58">
          <cell r="N58" t="str">
            <v>GB00B15KY435</v>
          </cell>
          <cell r="U58" t="str">
            <v>JE66</v>
          </cell>
          <cell r="CE58" t="str">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ell>
          <cell r="EA58" t="str">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ell>
          <cell r="EE58" t="str">
            <v>An increase in the level of the Index/Reference Asset (see above note)</v>
          </cell>
          <cell r="EF58" t="str">
            <v>A decrease in the level of the Index/Reference Asset (see above note)</v>
          </cell>
        </row>
        <row r="59">
          <cell r="N59" t="str">
            <v>GB00B15KY542</v>
          </cell>
          <cell r="U59" t="str">
            <v>JE66</v>
          </cell>
          <cell r="CE59" t="str">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ell>
          <cell r="EA59" t="str">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ell>
          <cell r="EE59" t="str">
            <v>An increase in the level of the Index/Reference Asset (see above note)</v>
          </cell>
          <cell r="EF59" t="str">
            <v>A decrease in the level of the Index/Reference Asset (see above note)</v>
          </cell>
        </row>
        <row r="60">
          <cell r="N60" t="str">
            <v>GB00B15KY658</v>
          </cell>
          <cell r="U60" t="str">
            <v>JE66</v>
          </cell>
          <cell r="CE60" t="str">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ell>
          <cell r="EA60" t="str">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ell>
          <cell r="EE60" t="str">
            <v>An increase in the level of the Index/Reference Asset (see above note)</v>
          </cell>
          <cell r="EF60" t="str">
            <v>A decrease in the level of the Index/Reference Asset (see above note)</v>
          </cell>
        </row>
        <row r="61">
          <cell r="N61" t="str">
            <v>JE00B2NFTW01</v>
          </cell>
          <cell r="U61" t="str">
            <v>JE66</v>
          </cell>
          <cell r="CE61" t="str">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ell>
          <cell r="EA61" t="str">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ell>
          <cell r="EE61" t="str">
            <v>An increase in the level of the Index/Reference Asset (see above note)</v>
          </cell>
          <cell r="EF61" t="str">
            <v>A decrease in the level of the Index/Reference Asset (see above note)</v>
          </cell>
        </row>
        <row r="62">
          <cell r="N62" t="str">
            <v>JE00BYQY7H96</v>
          </cell>
          <cell r="U62" t="str">
            <v>JE66</v>
          </cell>
          <cell r="CE62" t="str">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ell>
          <cell r="EA62" t="str">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ell>
          <cell r="EE62" t="str">
            <v>An increase in the level of the Index/Reference Asset (see above note)</v>
          </cell>
          <cell r="EF62" t="str">
            <v>A decrease in the level of the Index/Reference Asset (see above note)</v>
          </cell>
        </row>
        <row r="63">
          <cell r="N63" t="str">
            <v>JE00B2QY0H68</v>
          </cell>
          <cell r="U63" t="str">
            <v>JE66</v>
          </cell>
          <cell r="CE63" t="str">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ell>
          <cell r="EA63" t="str">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ell>
          <cell r="EE63" t="str">
            <v>An increase in the level of the Index/Reference Asset (see above note)</v>
          </cell>
          <cell r="EF63" t="str">
            <v>A decrease in the level of the Index/Reference Asset (see above note)</v>
          </cell>
        </row>
        <row r="64">
          <cell r="N64" t="str">
            <v>JE00BN7KB664</v>
          </cell>
          <cell r="U64" t="str">
            <v>JE66</v>
          </cell>
          <cell r="CE64" t="str">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ell>
          <cell r="EA64" t="str">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ell>
          <cell r="EE64" t="str">
            <v>An increase in the level of the Index/Reference Asset (see above note)</v>
          </cell>
          <cell r="EF64" t="str">
            <v>A decrease in the level of the Index/Reference Asset (see above note)</v>
          </cell>
        </row>
        <row r="65">
          <cell r="N65" t="str">
            <v>JE00BDD9QC84</v>
          </cell>
          <cell r="U65" t="str">
            <v>JE66</v>
          </cell>
          <cell r="CE65" t="str">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ell>
          <cell r="EA65" t="str">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ell>
          <cell r="EE65" t="str">
            <v>An increase in the level of the Index/Reference Asset (see above note)</v>
          </cell>
          <cell r="EF65" t="str">
            <v>A decrease in the level of the Index/Reference Asset (see above note)</v>
          </cell>
        </row>
        <row r="66">
          <cell r="N66" t="str">
            <v>JE00BYQY8102</v>
          </cell>
          <cell r="U66" t="str">
            <v>JE66</v>
          </cell>
          <cell r="CE66" t="str">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ell>
          <cell r="EA66" t="str">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ell>
          <cell r="EE66" t="str">
            <v>An increase in the level of the Index/Reference Asset (see above note)</v>
          </cell>
          <cell r="EF66" t="str">
            <v>A decrease in the level of the Index/Reference Asset (see above note)</v>
          </cell>
        </row>
        <row r="67">
          <cell r="N67" t="str">
            <v>GB00B15KXV33</v>
          </cell>
          <cell r="U67" t="str">
            <v>JE66</v>
          </cell>
          <cell r="CE67" t="str">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ell>
          <cell r="EA67" t="str">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ell>
          <cell r="EE67" t="str">
            <v>An increase in the level of the Index/Reference Asset (see above note)</v>
          </cell>
          <cell r="EF67" t="str">
            <v>A decrease in the level of the Index/Reference Asset (see above note)</v>
          </cell>
        </row>
        <row r="68">
          <cell r="N68" t="str">
            <v>JE00B24DK975</v>
          </cell>
          <cell r="U68" t="str">
            <v>JE66</v>
          </cell>
          <cell r="CE68" t="str">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ell>
          <cell r="EA68" t="str">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ell>
          <cell r="EE68" t="str">
            <v>A decrease in the level of the Index/Reference Asset (see above note)</v>
          </cell>
          <cell r="EF68" t="str">
            <v>An increase in the level of the Index/Reference Asset (see above note)</v>
          </cell>
        </row>
        <row r="69">
          <cell r="N69" t="str">
            <v>JE00BDD9Q840</v>
          </cell>
          <cell r="U69" t="str">
            <v>JE66</v>
          </cell>
          <cell r="CE69" t="str">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ell>
          <cell r="EA69" t="str">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ell>
          <cell r="EE69" t="str">
            <v>An increase in the level of the Index/Reference Asset (see above note)</v>
          </cell>
          <cell r="EF69" t="str">
            <v>A decrease in the level of the Index/Reference Asset (see above note)</v>
          </cell>
        </row>
        <row r="70">
          <cell r="N70" t="str">
            <v>JE00B24DLX86</v>
          </cell>
          <cell r="U70" t="str">
            <v>JE66</v>
          </cell>
          <cell r="CE70" t="str">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ell>
          <cell r="EA70" t="str">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ell>
          <cell r="EE70" t="str">
            <v>An increase in the level of the Index/Reference Asset (see above note)</v>
          </cell>
          <cell r="EF70" t="str">
            <v>A decrease in the level of the Index/Reference Asset (see above note)</v>
          </cell>
        </row>
        <row r="71">
          <cell r="N71" t="str">
            <v>GB00B15KY872</v>
          </cell>
          <cell r="U71" t="str">
            <v>JE66</v>
          </cell>
          <cell r="CE71" t="str">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ell>
          <cell r="EA71" t="str">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ell>
          <cell r="EE71" t="str">
            <v>An increase in the level of the Index/Reference Asset (see above note)</v>
          </cell>
          <cell r="EF71" t="str">
            <v>A decrease in the level of the Index/Reference Asset (see above note)</v>
          </cell>
        </row>
        <row r="72">
          <cell r="N72" t="str">
            <v>JE00B3XGSP64</v>
          </cell>
          <cell r="U72" t="str">
            <v>JE63</v>
          </cell>
          <cell r="CE72" t="str">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ell>
          <cell r="EA72" t="str">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ell>
          <cell r="EE72" t="str">
            <v>An increase in the level of the Index/Reference Asset (see above note)</v>
          </cell>
          <cell r="EF72" t="str">
            <v>A decrease in the level of the Index/Reference Asset (see above note)</v>
          </cell>
        </row>
        <row r="73">
          <cell r="N73" t="str">
            <v>JE00B3MR2Q90</v>
          </cell>
          <cell r="U73" t="str">
            <v>JE63</v>
          </cell>
          <cell r="CE73" t="str">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ell>
          <cell r="EA73" t="str">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ell>
          <cell r="EE73" t="str">
            <v>An increase in the level of the Index/Reference Asset (see above note)</v>
          </cell>
          <cell r="EF73" t="str">
            <v>A decrease in the level of the Index/Reference Asset (see above note)</v>
          </cell>
        </row>
        <row r="74">
          <cell r="N74" t="str">
            <v>JE00B3XPTF07</v>
          </cell>
          <cell r="U74" t="str">
            <v>JE63</v>
          </cell>
          <cell r="CE74" t="str">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ell>
          <cell r="EA74" t="str">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ell>
          <cell r="EE74" t="str">
            <v>An increase in the level of the Index/Reference Asset (see above note)</v>
          </cell>
          <cell r="EF74" t="str">
            <v>A decrease in the level of the Index/Reference Asset (see above note)</v>
          </cell>
        </row>
        <row r="75">
          <cell r="N75" t="str">
            <v>JE00B3SX3R93</v>
          </cell>
          <cell r="U75" t="str">
            <v>JE63</v>
          </cell>
          <cell r="CE75" t="str">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ell>
          <cell r="EA75" t="str">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ell>
          <cell r="EE75" t="str">
            <v>An increase in the level of the Index/Reference Asset (see above note)</v>
          </cell>
          <cell r="EF75" t="str">
            <v>A decrease in the level of the Index/Reference Asset (see above note)</v>
          </cell>
        </row>
        <row r="76">
          <cell r="N76" t="str">
            <v>JE00B6822V48</v>
          </cell>
          <cell r="U76" t="str">
            <v>JE63</v>
          </cell>
          <cell r="CE76" t="str">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ell>
          <cell r="EA76" t="str">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ell>
          <cell r="EE76" t="str">
            <v>An increase in the level of the Index/Reference Asset (see above note)</v>
          </cell>
          <cell r="EF76" t="str">
            <v>A decrease in the level of the Index/Reference Asset (see above note)</v>
          </cell>
        </row>
        <row r="77">
          <cell r="N77" t="str">
            <v>JE00B3Y3SZ64</v>
          </cell>
          <cell r="U77" t="str">
            <v>JE63</v>
          </cell>
          <cell r="CE77" t="str">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ell>
          <cell r="EA77" t="str">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ell>
          <cell r="EE77" t="str">
            <v>An increase in the level of the Index/Reference Asset (see above note)</v>
          </cell>
          <cell r="EF77" t="str">
            <v>A decrease in the level of the Index/Reference Asset (see above note)</v>
          </cell>
        </row>
        <row r="78">
          <cell r="N78" t="str">
            <v>JE00B3VJDN05</v>
          </cell>
          <cell r="U78" t="str">
            <v>JE63</v>
          </cell>
          <cell r="CE78" t="str">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ell>
          <cell r="EA78" t="str">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ell>
          <cell r="EE78" t="str">
            <v>An increase in the level of the Index/Reference Asset (see above note)</v>
          </cell>
          <cell r="EF78" t="str">
            <v>A decrease in the level of the Index/Reference Asset (see above note)</v>
          </cell>
        </row>
        <row r="79">
          <cell r="N79" t="str">
            <v>JE00B68GS416</v>
          </cell>
          <cell r="U79" t="str">
            <v>JE63</v>
          </cell>
          <cell r="CE79" t="str">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ell>
          <cell r="EA79" t="str">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ell>
          <cell r="EE79" t="str">
            <v>An increase in the level of the Index/Reference Asset (see above note)</v>
          </cell>
          <cell r="EF79" t="str">
            <v>A decrease in the level of the Index/Reference Asset (see above note)</v>
          </cell>
        </row>
        <row r="80">
          <cell r="N80" t="str">
            <v>JE00B3Y5F176</v>
          </cell>
          <cell r="U80" t="str">
            <v>JE63</v>
          </cell>
          <cell r="CE80" t="str">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ell>
          <cell r="EA80" t="str">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ell>
          <cell r="EE80" t="str">
            <v>An increase in the level of the Index/Reference Asset (see above note)</v>
          </cell>
          <cell r="EF80" t="str">
            <v>A decrease in the level of the Index/Reference Asset (see above note)</v>
          </cell>
        </row>
        <row r="81">
          <cell r="N81" t="str">
            <v>JE00B3LXVB68</v>
          </cell>
          <cell r="U81" t="str">
            <v>JE63</v>
          </cell>
          <cell r="CE81" t="str">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ell>
          <cell r="EA81" t="str">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ell>
          <cell r="EE81" t="str">
            <v>An increase in the level of the Index/Reference Asset (see above note)</v>
          </cell>
          <cell r="EF81" t="str">
            <v>A decrease in the level of the Index/Reference Asset (see above note)</v>
          </cell>
        </row>
        <row r="82">
          <cell r="N82" t="str">
            <v>JE00B3R2DZ58</v>
          </cell>
          <cell r="U82" t="str">
            <v>JE63</v>
          </cell>
          <cell r="CE82" t="str">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ell>
          <cell r="EA82" t="str">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ell>
          <cell r="EE82" t="str">
            <v>An increase in the level of the Index/Reference Asset (see above note)</v>
          </cell>
          <cell r="EF82" t="str">
            <v>A decrease in the level of the Index/Reference Asset (see above note)</v>
          </cell>
        </row>
        <row r="83">
          <cell r="N83" t="str">
            <v>JE00BMM1X163</v>
          </cell>
          <cell r="U83" t="str">
            <v>JE63</v>
          </cell>
          <cell r="CE83" t="str">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ell>
          <cell r="EA83" t="str">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ell>
          <cell r="EE83" t="str">
            <v>An increase in the level of the Index/Reference Asset (see above note)</v>
          </cell>
          <cell r="EF83" t="str">
            <v>A decrease in the level of the Index/Reference Asset (see above note)</v>
          </cell>
        </row>
        <row r="84">
          <cell r="N84" t="str">
            <v>JE00B68GR111</v>
          </cell>
          <cell r="U84" t="str">
            <v>JE63</v>
          </cell>
          <cell r="CE84" t="str">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ell>
          <cell r="EA84" t="str">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ell>
          <cell r="EE84" t="str">
            <v>An increase in the level of the Index/Reference Asset (see above note)</v>
          </cell>
          <cell r="EF84" t="str">
            <v>A decrease in the level of the Index/Reference Asset (see above note)</v>
          </cell>
        </row>
        <row r="85">
          <cell r="N85" t="str">
            <v>JE00B3SBFZ51</v>
          </cell>
          <cell r="U85" t="str">
            <v>JE63</v>
          </cell>
          <cell r="CE85" t="str">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ell>
          <cell r="EA85" t="str">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ell>
          <cell r="EE85" t="str">
            <v>An increase in the level of the Index/Reference Asset (see above note)</v>
          </cell>
          <cell r="EF85" t="str">
            <v>A decrease in the level of the Index/Reference Asset (see above note)</v>
          </cell>
        </row>
        <row r="86">
          <cell r="N86" t="str">
            <v>JE00B3MWC642</v>
          </cell>
          <cell r="U86" t="str">
            <v>JE63</v>
          </cell>
          <cell r="CE86" t="str">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ell>
          <cell r="EA86" t="str">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ell>
          <cell r="EE86" t="str">
            <v>An increase in the level of the Index/Reference Asset (see above note)</v>
          </cell>
          <cell r="EF86" t="str">
            <v>A decrease in the level of the Index/Reference Asset (see above note)</v>
          </cell>
        </row>
        <row r="87">
          <cell r="N87" t="str">
            <v>JE00B3WDZY68</v>
          </cell>
          <cell r="U87" t="str">
            <v>JE63</v>
          </cell>
          <cell r="CE87" t="str">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ell>
          <cell r="EA87" t="str">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ell>
          <cell r="EE87" t="str">
            <v>An increase in the level of the Index/Reference Asset (see above note)</v>
          </cell>
          <cell r="EF87" t="str">
            <v>A decrease in the level of the Index/Reference Asset (see above note)</v>
          </cell>
        </row>
        <row r="88">
          <cell r="N88" t="str">
            <v>JE00B3XR4V72</v>
          </cell>
          <cell r="U88" t="str">
            <v>JE63</v>
          </cell>
          <cell r="CE88" t="str">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ell>
          <cell r="EA88" t="str">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ell>
          <cell r="EE88" t="str">
            <v>An increase in the level of the Index/Reference Asset (see above note)</v>
          </cell>
          <cell r="EF88" t="str">
            <v>A decrease in the level of the Index/Reference Asset (see above note)</v>
          </cell>
        </row>
        <row r="89">
          <cell r="N89" t="str">
            <v>JE00B68GSP26</v>
          </cell>
          <cell r="U89" t="str">
            <v>JE63</v>
          </cell>
          <cell r="CE89" t="str">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ell>
          <cell r="EA89" t="str">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ell>
          <cell r="EE89" t="str">
            <v>An increase in the level of the Index/Reference Asset (see above note)</v>
          </cell>
          <cell r="EF89" t="str">
            <v>A decrease in the level of the Index/Reference Asset (see above note)</v>
          </cell>
        </row>
        <row r="90">
          <cell r="N90" t="str">
            <v>JE00B3X9GJ56</v>
          </cell>
          <cell r="U90" t="str">
            <v>JE63</v>
          </cell>
          <cell r="CE90" t="str">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ell>
          <cell r="EA90" t="str">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ell>
          <cell r="EE90" t="str">
            <v>An increase in the level of the Index/Reference Asset (see above note)</v>
          </cell>
          <cell r="EF90" t="str">
            <v>A decrease in the level of the Index/Reference Asset (see above note)</v>
          </cell>
        </row>
        <row r="91">
          <cell r="N91" t="str">
            <v>JE00B3MRDD32</v>
          </cell>
          <cell r="U91" t="str">
            <v>JE63</v>
          </cell>
          <cell r="CE91" t="str">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ell>
          <cell r="EA91" t="str">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ell>
          <cell r="EE91" t="str">
            <v>An increase in the level of the Index/Reference Asset (see above note)</v>
          </cell>
          <cell r="EF91" t="str">
            <v>A decrease in the level of the Index/Reference Asset (see above note)</v>
          </cell>
        </row>
        <row r="92">
          <cell r="N92" t="str">
            <v>JE00B3MQG751</v>
          </cell>
          <cell r="U92" t="str">
            <v>JE63</v>
          </cell>
          <cell r="CE92" t="str">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ell>
          <cell r="EA92" t="str">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ell>
          <cell r="EE92" t="str">
            <v>An increase in the level of the Index/Reference Asset (see above note)</v>
          </cell>
          <cell r="EF92" t="str">
            <v>A decrease in the level of the Index/Reference Asset (see above note)</v>
          </cell>
        </row>
        <row r="93">
          <cell r="N93" t="str">
            <v>JE00B3RNTN80</v>
          </cell>
          <cell r="U93" t="str">
            <v>JE63</v>
          </cell>
          <cell r="CE93" t="str">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ell>
          <cell r="EA93" t="str">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ell>
          <cell r="EE93" t="str">
            <v>An increase in the level of the Index/Reference Asset (see above note)</v>
          </cell>
          <cell r="EF93" t="str">
            <v>A decrease in the level of the Index/Reference Asset (see above note)</v>
          </cell>
        </row>
        <row r="94">
          <cell r="N94" t="str">
            <v>JE00B3QQ4551</v>
          </cell>
          <cell r="U94" t="str">
            <v>JE63</v>
          </cell>
          <cell r="CE94" t="str">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ell>
          <cell r="EA94" t="str">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ell>
          <cell r="EE94" t="str">
            <v>An increase in the level of the Index/Reference Asset (see above note)</v>
          </cell>
          <cell r="EF94" t="str">
            <v>A decrease in the level of the Index/Reference Asset (see above note)</v>
          </cell>
        </row>
        <row r="95">
          <cell r="N95" t="str">
            <v>JE00BMM1XC77</v>
          </cell>
          <cell r="U95" t="str">
            <v>JE63</v>
          </cell>
          <cell r="CE95" t="str">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ell>
          <cell r="EA95" t="str">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ell>
          <cell r="EE95" t="str">
            <v>An increase in the level of the Index/Reference Asset (see above note)</v>
          </cell>
          <cell r="EF95" t="str">
            <v>A decrease in the level of the Index/Reference Asset (see above note)</v>
          </cell>
        </row>
        <row r="96">
          <cell r="N96" t="str">
            <v>JE00B3WPFZ34</v>
          </cell>
          <cell r="U96" t="str">
            <v>JE63</v>
          </cell>
          <cell r="CE96" t="str">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ell>
          <cell r="EA96" t="str">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ell>
          <cell r="EE96" t="str">
            <v>An increase in the level of the Index/Reference Asset (see above note)</v>
          </cell>
          <cell r="EF96" t="str">
            <v>A decrease in the level of the Index/Reference Asset (see above note)</v>
          </cell>
        </row>
        <row r="97">
          <cell r="N97" t="str">
            <v>JE00B3WCLY57</v>
          </cell>
          <cell r="U97" t="str">
            <v>JE63</v>
          </cell>
          <cell r="CE97" t="str">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ell>
          <cell r="EA97" t="str">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ell>
          <cell r="EE97" t="str">
            <v>An increase in the level of the Index/Reference Asset (see above note)</v>
          </cell>
          <cell r="EF97" t="str">
            <v>A decrease in the level of the Index/Reference Asset (see above note)</v>
          </cell>
        </row>
        <row r="98">
          <cell r="N98" t="str">
            <v>JE00B3QSB726</v>
          </cell>
          <cell r="U98" t="str">
            <v>JE63</v>
          </cell>
          <cell r="CE98" t="str">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ell>
          <cell r="EA98" t="str">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ell>
          <cell r="EE98" t="str">
            <v>An increase in the level of the Index/Reference Asset (see above note)</v>
          </cell>
          <cell r="EF98" t="str">
            <v>A decrease in the level of the Index/Reference Asset (see above note)</v>
          </cell>
        </row>
        <row r="99">
          <cell r="N99" t="str">
            <v>JE00B3L54023</v>
          </cell>
          <cell r="U99" t="str">
            <v>JE63</v>
          </cell>
          <cell r="CE99" t="str">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ell>
          <cell r="EA99" t="str">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ell>
          <cell r="EE99" t="str">
            <v>An increase in the level of the Index/Reference Asset (see above note)</v>
          </cell>
          <cell r="EF99" t="str">
            <v>A decrease in the level of the Index/Reference Asset (see above note)</v>
          </cell>
        </row>
        <row r="100">
          <cell r="N100" t="str">
            <v>JE00B3S71Q64</v>
          </cell>
          <cell r="U100" t="str">
            <v>JE63</v>
          </cell>
          <cell r="CE100" t="str">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ell>
          <cell r="EA100" t="str">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ell>
          <cell r="EE100" t="str">
            <v>A decrease in the level of the Index/Reference Asset (see above note)</v>
          </cell>
          <cell r="EF100" t="str">
            <v>An increase in the level of the Index/Reference Asset (see above note)</v>
          </cell>
        </row>
        <row r="101">
          <cell r="N101" t="str">
            <v>JE00B3NKMM36</v>
          </cell>
          <cell r="U101" t="str">
            <v>JE63</v>
          </cell>
          <cell r="CE101" t="str">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ell>
          <cell r="EA101" t="str">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ell>
          <cell r="EE101" t="str">
            <v>An increase in the level of the Index/Reference Asset (see above note)</v>
          </cell>
          <cell r="EF101" t="str">
            <v>A decrease in the level of the Index/Reference Asset (see above note)</v>
          </cell>
        </row>
        <row r="102">
          <cell r="N102" t="str">
            <v>JE00B66M4S72</v>
          </cell>
          <cell r="U102" t="str">
            <v>JE63</v>
          </cell>
          <cell r="CE102" t="str">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ell>
          <cell r="EA102" t="str">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ell>
          <cell r="EE102" t="str">
            <v>An increase in the level of the Index/Reference Asset (see above note)</v>
          </cell>
          <cell r="EF102" t="str">
            <v>A decrease in the level of the Index/Reference Asset (see above note)</v>
          </cell>
        </row>
        <row r="103">
          <cell r="N103" t="str">
            <v>JE00B45CYD99</v>
          </cell>
          <cell r="U103" t="str">
            <v>JE63</v>
          </cell>
          <cell r="CE103" t="str">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ell>
          <cell r="EA103" t="str">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ell>
          <cell r="EE103" t="str">
            <v>An increase in the level of the Index/Reference Asset (see above note)</v>
          </cell>
          <cell r="EF103" t="str">
            <v>A decrease in the level of the Index/Reference Asset (see above note)</v>
          </cell>
        </row>
        <row r="104">
          <cell r="N104" t="str">
            <v>JE00B3W0MY68</v>
          </cell>
          <cell r="U104" t="str">
            <v>JE63</v>
          </cell>
          <cell r="CE104" t="str">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ell>
          <cell r="EA104" t="str">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ell>
          <cell r="EE104" t="str">
            <v>A decrease in the level of the Index/Reference Asset (see above note)</v>
          </cell>
          <cell r="EF104" t="str">
            <v>An increase in the level of the Index/Reference Asset (see above note)</v>
          </cell>
        </row>
        <row r="105">
          <cell r="N105" t="str">
            <v>JE00B68GSM94</v>
          </cell>
          <cell r="U105" t="str">
            <v>JE63</v>
          </cell>
          <cell r="CE105" t="str">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ell>
          <cell r="EA105" t="str">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ell>
          <cell r="EE105" t="str">
            <v>An increase in the level of the Index/Reference Asset (see above note)</v>
          </cell>
          <cell r="EF105" t="str">
            <v>A decrease in the level of the Index/Reference Asset (see above note)</v>
          </cell>
        </row>
        <row r="106">
          <cell r="N106" t="str">
            <v>JE00B3N9C970</v>
          </cell>
          <cell r="U106" t="str">
            <v>JE63</v>
          </cell>
          <cell r="CE106" t="str">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ell>
          <cell r="EA106" t="str">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ell>
          <cell r="EE106" t="str">
            <v>A decrease in the level of the Index/Reference Asset (see above note)</v>
          </cell>
          <cell r="EF106" t="str">
            <v>An increase in the level of the Index/Reference Asset (see above note)</v>
          </cell>
        </row>
        <row r="107">
          <cell r="N107" t="str">
            <v>JE00B3MVPQ29</v>
          </cell>
          <cell r="U107" t="str">
            <v>JE63</v>
          </cell>
          <cell r="CE107" t="str">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ell>
          <cell r="EA107" t="str">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ell>
          <cell r="EE107" t="str">
            <v>An increase in the level of the Index/Reference Asset (see above note)</v>
          </cell>
          <cell r="EF107" t="str">
            <v>A decrease in the level of the Index/Reference Asset (see above note)</v>
          </cell>
        </row>
        <row r="108">
          <cell r="N108" t="str">
            <v>JE00B3RQ6R05</v>
          </cell>
          <cell r="U108" t="str">
            <v>JE63</v>
          </cell>
          <cell r="CE108" t="str">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ell>
          <cell r="EA108" t="str">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ell>
          <cell r="EE108" t="str">
            <v>A decrease in the level of the Index/Reference Asset (see above note)</v>
          </cell>
          <cell r="EF108" t="str">
            <v>An increase in the level of the Index/Reference Asset (see above note)</v>
          </cell>
        </row>
        <row r="109">
          <cell r="N109" t="str">
            <v>JE00BMM1X270</v>
          </cell>
          <cell r="U109" t="str">
            <v>JE63</v>
          </cell>
          <cell r="CE109" t="str">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ell>
          <cell r="EA109" t="str">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ell>
          <cell r="EE109" t="str">
            <v>A decrease in the level of the Index/Reference Asset (see above note)</v>
          </cell>
          <cell r="EF109" t="str">
            <v>An increase in the level of the Index/Reference Asset (see above note)</v>
          </cell>
        </row>
        <row r="110">
          <cell r="N110" t="str">
            <v>JE00B68GRJ90</v>
          </cell>
          <cell r="U110" t="str">
            <v>JE63</v>
          </cell>
          <cell r="CE110" t="str">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ell>
          <cell r="EA110" t="str">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ell>
          <cell r="EE110" t="str">
            <v>An increase in the level of the Index/Reference Asset (see above note)</v>
          </cell>
          <cell r="EF110" t="str">
            <v>A decrease in the level of the Index/Reference Asset (see above note)</v>
          </cell>
        </row>
        <row r="111">
          <cell r="N111" t="str">
            <v>JE00B3XJ8K03</v>
          </cell>
          <cell r="U111" t="str">
            <v>JE63</v>
          </cell>
          <cell r="CE111" t="str">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ell>
          <cell r="EA111" t="str">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ell>
          <cell r="EE111" t="str">
            <v>A decrease in the level of the Index/Reference Asset (see above note)</v>
          </cell>
          <cell r="EF111" t="str">
            <v>An increase in the level of the Index/Reference Asset (see above note)</v>
          </cell>
        </row>
        <row r="112">
          <cell r="N112" t="str">
            <v>JE00B3KNMS14</v>
          </cell>
          <cell r="U112" t="str">
            <v>JE63</v>
          </cell>
          <cell r="CE112" t="str">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ell>
          <cell r="EA112" t="str">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ell>
          <cell r="EE112" t="str">
            <v>An increase in the level of the Index/Reference Asset (see above note)</v>
          </cell>
          <cell r="EF112" t="str">
            <v>A decrease in the level of the Index/Reference Asset (see above note)</v>
          </cell>
        </row>
        <row r="113">
          <cell r="N113" t="str">
            <v>JE00B44CBN95</v>
          </cell>
          <cell r="U113" t="str">
            <v>JE63</v>
          </cell>
          <cell r="CE113" t="str">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ell>
          <cell r="EA113" t="str">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ell>
          <cell r="EE113" t="str">
            <v>A decrease in the level of the Index/Reference Asset (see above note)</v>
          </cell>
          <cell r="EF113" t="str">
            <v>An increase in the level of the Index/Reference Asset (see above note)</v>
          </cell>
        </row>
        <row r="114">
          <cell r="N114" t="str">
            <v>JE00B3QBQJ84</v>
          </cell>
          <cell r="U114" t="str">
            <v>JE63</v>
          </cell>
          <cell r="CE114" t="str">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ell>
          <cell r="EA114" t="str">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ell>
          <cell r="EE114" t="str">
            <v>An increase in the level of the Index/Reference Asset (see above note)</v>
          </cell>
          <cell r="EF114" t="str">
            <v>A decrease in the level of the Index/Reference Asset (see above note)</v>
          </cell>
        </row>
        <row r="115">
          <cell r="N115" t="str">
            <v>JE00B68GT596</v>
          </cell>
          <cell r="U115" t="str">
            <v>JE63</v>
          </cell>
          <cell r="CE115" t="str">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ell>
          <cell r="EA115" t="str">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ell>
          <cell r="EE115" t="str">
            <v>An increase in the level of the Index/Reference Asset (see above note)</v>
          </cell>
          <cell r="EF115" t="str">
            <v>A decrease in the level of the Index/Reference Asset (see above note)</v>
          </cell>
        </row>
        <row r="116">
          <cell r="N116" t="str">
            <v>JE00B3WFMB84</v>
          </cell>
          <cell r="U116" t="str">
            <v>JE63</v>
          </cell>
          <cell r="CE116" t="str">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ell>
          <cell r="EA116" t="str">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ell>
          <cell r="EE116" t="str">
            <v>A decrease in the level of the Index/Reference Asset (see above note)</v>
          </cell>
          <cell r="EF116" t="str">
            <v>An increase in the level of the Index/Reference Asset (see above note)</v>
          </cell>
        </row>
        <row r="117">
          <cell r="N117" t="str">
            <v>JE00B3LGQQ51</v>
          </cell>
          <cell r="U117" t="str">
            <v>JE63</v>
          </cell>
          <cell r="CE117" t="str">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ell>
          <cell r="EA117" t="str">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ell>
          <cell r="EE117" t="str">
            <v>An increase in the level of the Index/Reference Asset (see above note)</v>
          </cell>
          <cell r="EF117" t="str">
            <v>A decrease in the level of the Index/Reference Asset (see above note)</v>
          </cell>
        </row>
        <row r="118">
          <cell r="N118" t="str">
            <v>JE00B3NXB475</v>
          </cell>
          <cell r="U118" t="str">
            <v>JE63</v>
          </cell>
          <cell r="CE118" t="str">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ell>
          <cell r="EA118" t="str">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ell>
          <cell r="EE118" t="str">
            <v>An increase in the level of the Index/Reference Asset (see above note)</v>
          </cell>
          <cell r="EF118" t="str">
            <v>A decrease in the level of the Index/Reference Asset (see above note)</v>
          </cell>
        </row>
        <row r="119">
          <cell r="N119" t="str">
            <v>JE00B3SBYQ91</v>
          </cell>
          <cell r="U119" t="str">
            <v>JE63</v>
          </cell>
          <cell r="CE119" t="str">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ell>
          <cell r="EA119" t="str">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ell>
          <cell r="EE119" t="str">
            <v>An increase in the level of the Index/Reference Asset (see above note)</v>
          </cell>
          <cell r="EF119" t="str">
            <v>A decrease in the level of the Index/Reference Asset (see above note)</v>
          </cell>
        </row>
        <row r="120">
          <cell r="N120" t="str">
            <v>JE00B3T3K772</v>
          </cell>
          <cell r="U120" t="str">
            <v>JE63</v>
          </cell>
          <cell r="CE120" t="str">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ell>
          <cell r="EA120" t="str">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ell>
          <cell r="EE120" t="str">
            <v>A decrease in the level of the Index/Reference Asset (see above note)</v>
          </cell>
          <cell r="EF120" t="str">
            <v>An increase in the level of the Index/Reference Asset (see above note)</v>
          </cell>
        </row>
        <row r="121">
          <cell r="N121" t="str">
            <v>JE00BMM1XD84</v>
          </cell>
          <cell r="U121" t="str">
            <v>JE63</v>
          </cell>
          <cell r="CE121" t="str">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ell>
          <cell r="EA121" t="str">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ell>
          <cell r="EE121" t="str">
            <v>A decrease in the level of the Index/Reference Asset (see above note)</v>
          </cell>
          <cell r="EF121" t="str">
            <v>An increase in the level of the Index/Reference Asset (see above note)</v>
          </cell>
        </row>
        <row r="122">
          <cell r="N122" t="str">
            <v>JE00B438PT24</v>
          </cell>
          <cell r="U122" t="str">
            <v>JE63</v>
          </cell>
          <cell r="CE122" t="str">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ell>
          <cell r="EA122" t="str">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ell>
          <cell r="EE122" t="str">
            <v>An increase in the level of the Index/Reference Asset (see above note)</v>
          </cell>
          <cell r="EF122" t="str">
            <v>A decrease in the level of the Index/Reference Asset (see above note)</v>
          </cell>
        </row>
        <row r="123">
          <cell r="N123" t="str">
            <v>JE00B43NB445</v>
          </cell>
          <cell r="U123" t="str">
            <v>JE63</v>
          </cell>
          <cell r="CE123" t="str">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ell>
          <cell r="EA123" t="str">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ell>
          <cell r="EE123" t="str">
            <v>A decrease in the level of the Index/Reference Asset (see above note)</v>
          </cell>
          <cell r="EF123" t="str">
            <v>An increase in the level of the Index/Reference Asset (see above note)</v>
          </cell>
        </row>
        <row r="124">
          <cell r="N124" t="str">
            <v>JE00B78NPY84</v>
          </cell>
          <cell r="U124" t="str">
            <v>JE66</v>
          </cell>
          <cell r="CE124" t="str">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ell>
          <cell r="EA124" t="str">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ell>
          <cell r="EE124" t="str">
            <v>An increase in the level of the Index/Reference Asset (see above note)</v>
          </cell>
          <cell r="EF124" t="str">
            <v>A decrease in the level of the Index/Reference Asset (see above note)</v>
          </cell>
        </row>
        <row r="125">
          <cell r="N125" t="str">
            <v>JE00B6VG2P72</v>
          </cell>
          <cell r="U125" t="str">
            <v>JE66</v>
          </cell>
          <cell r="CE125" t="str">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ell>
          <cell r="EA125" t="str">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ell>
          <cell r="EE125" t="str">
            <v>An increase in the level of the Index/Reference Asset (see above note)</v>
          </cell>
          <cell r="EF125" t="str">
            <v>A decrease in the level of the Index/Reference Asset (see above note)</v>
          </cell>
        </row>
        <row r="126">
          <cell r="N126" t="str">
            <v>JE00B7305Z55</v>
          </cell>
          <cell r="U126" t="str">
            <v>JE66</v>
          </cell>
          <cell r="CE126" t="str">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ell>
          <cell r="EA126" t="str">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ell>
          <cell r="EE126" t="str">
            <v>An increase in the level of the Index/Reference Asset (see above note)</v>
          </cell>
          <cell r="EF126" t="str">
            <v>A decrease in the level of the Index/Reference Asset (see above note)</v>
          </cell>
        </row>
        <row r="127">
          <cell r="N127" t="str">
            <v>JE00B766LB87</v>
          </cell>
          <cell r="U127" t="str">
            <v>JE66</v>
          </cell>
          <cell r="CE127" t="str">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ell>
          <cell r="EA127" t="str">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ell>
          <cell r="EE127" t="str">
            <v>An increase in the level of the Index/Reference Asset (see above note)</v>
          </cell>
          <cell r="EF127" t="str">
            <v>A decrease in the level of the Index/Reference Asset (see above note)</v>
          </cell>
        </row>
        <row r="128">
          <cell r="N128" t="str">
            <v>JE00B78NNS84</v>
          </cell>
          <cell r="U128" t="str">
            <v>JE66</v>
          </cell>
          <cell r="CE128" t="str">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ell>
          <cell r="EA128" t="str">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ell>
          <cell r="EE128" t="str">
            <v>An increase in the level of the Index/Reference Asset (see above note)</v>
          </cell>
          <cell r="EF128" t="str">
            <v>A decrease in the level of the Index/Reference Asset (see above note)</v>
          </cell>
        </row>
        <row r="129">
          <cell r="N129" t="str">
            <v>JE00B460QR00</v>
          </cell>
          <cell r="U129" t="str">
            <v>JE66</v>
          </cell>
          <cell r="CE129" t="str">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ell>
          <cell r="EA129" t="str">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ell>
          <cell r="EE129" t="str">
            <v>An increase in the level of the Index/Reference Asset (see above note)</v>
          </cell>
          <cell r="EF129" t="str">
            <v>A decrease in the level of the Index/Reference Asset (see above note)</v>
          </cell>
        </row>
        <row r="130">
          <cell r="N130" t="str">
            <v>JE00B6TK3K31</v>
          </cell>
          <cell r="U130" t="str">
            <v>JE66</v>
          </cell>
          <cell r="CE130" t="str">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ell>
          <cell r="EA130" t="str">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ell>
          <cell r="EE130" t="str">
            <v>An increase in the level of the Index/Reference Asset (see above note)</v>
          </cell>
          <cell r="EF130" t="str">
            <v>A decrease in the level of the Index/Reference Asset (see above note)</v>
          </cell>
        </row>
        <row r="131">
          <cell r="N131" t="str">
            <v>JE00B4PDKD43</v>
          </cell>
          <cell r="U131" t="str">
            <v>JE66</v>
          </cell>
          <cell r="CE131" t="str">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ell>
          <cell r="EA131" t="str">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ell>
          <cell r="EE131" t="str">
            <v>An increase in the level of the Index/Reference Asset (see above note)</v>
          </cell>
          <cell r="EF131" t="str">
            <v>A decrease in the level of the Index/Reference Asset (see above note)</v>
          </cell>
        </row>
        <row r="132">
          <cell r="N132" t="str">
            <v>JE00B3ZQRP79</v>
          </cell>
          <cell r="U132" t="str">
            <v>JE66</v>
          </cell>
          <cell r="CE132" t="str">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ell>
          <cell r="EA132" t="str">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ell>
          <cell r="EE132" t="str">
            <v>An increase in the level of the Index/Reference Asset (see above note)</v>
          </cell>
          <cell r="EF132" t="str">
            <v>A decrease in the level of the Index/Reference Asset (see above note)</v>
          </cell>
        </row>
        <row r="133">
          <cell r="N133" t="str">
            <v>JE00B70DCH80</v>
          </cell>
          <cell r="U133" t="str">
            <v>JE66</v>
          </cell>
          <cell r="CE133" t="str">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ell>
          <cell r="EA133" t="str">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ell>
          <cell r="EE133" t="str">
            <v>An increase in the level of the Index/Reference Asset (see above note)</v>
          </cell>
          <cell r="EF133" t="str">
            <v>A decrease in the level of the Index/Reference Asset (see above note)</v>
          </cell>
        </row>
        <row r="134">
          <cell r="N134" t="str">
            <v>JE00B78NNV14</v>
          </cell>
          <cell r="U134" t="str">
            <v>JE66</v>
          </cell>
          <cell r="CE134" t="str">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ell>
          <cell r="EA134" t="str">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ell>
          <cell r="EE134" t="str">
            <v>An increase in the level of the Index/Reference Asset (see above note)</v>
          </cell>
          <cell r="EF134" t="str">
            <v>A decrease in the level of the Index/Reference Asset (see above note)</v>
          </cell>
        </row>
        <row r="135">
          <cell r="N135" t="str">
            <v>JE00B4RKQV36</v>
          </cell>
          <cell r="U135" t="str">
            <v>JE66</v>
          </cell>
          <cell r="CE135" t="str">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ell>
          <cell r="EA135" t="str">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ell>
          <cell r="EE135" t="str">
            <v>An increase in the level of the Index/Reference Asset (see above note)</v>
          </cell>
          <cell r="EF135" t="str">
            <v>A decrease in the level of the Index/Reference Asset (see above note)</v>
          </cell>
        </row>
        <row r="136">
          <cell r="N136" t="str">
            <v>JE00B78NPW60</v>
          </cell>
          <cell r="U136" t="str">
            <v>JE66</v>
          </cell>
          <cell r="CE136" t="str">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ell>
          <cell r="EA136" t="str">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ell>
          <cell r="EE136" t="str">
            <v>An increase in the level of the Index/Reference Asset (see above note)</v>
          </cell>
          <cell r="EF136" t="str">
            <v>A decrease in the level of the Index/Reference Asset (see above note)</v>
          </cell>
        </row>
        <row r="137">
          <cell r="N137" t="str">
            <v>JE00B63MJ075</v>
          </cell>
          <cell r="U137" t="str">
            <v>JE66</v>
          </cell>
          <cell r="CE137" t="str">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ell>
          <cell r="EA137" t="str">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ell>
          <cell r="EE137" t="str">
            <v>An increase in the level of the Index/Reference Asset (see above note)</v>
          </cell>
          <cell r="EF137" t="str">
            <v>A decrease in the level of the Index/Reference Asset (see above note)</v>
          </cell>
        </row>
        <row r="138">
          <cell r="N138" t="str">
            <v>JE00B6XF0923</v>
          </cell>
          <cell r="U138" t="str">
            <v>JE66</v>
          </cell>
          <cell r="CE138" t="str">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ell>
          <cell r="EA138" t="str">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ell>
          <cell r="EE138" t="str">
            <v>An increase in the level of the Index/Reference Asset (see above note)</v>
          </cell>
          <cell r="EF138" t="str">
            <v>A decrease in the level of the Index/Reference Asset (see above note)</v>
          </cell>
        </row>
        <row r="139">
          <cell r="N139" t="str">
            <v>JE00B6XL6W59</v>
          </cell>
          <cell r="U139" t="str">
            <v>JE66</v>
          </cell>
          <cell r="CE139" t="str">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ell>
          <cell r="EA139" t="str">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ell>
          <cell r="EE139" t="str">
            <v>An increase in the level of the Index/Reference Asset (see above note)</v>
          </cell>
          <cell r="EF139" t="str">
            <v>A decrease in the level of the Index/Reference Asset (see above note)</v>
          </cell>
        </row>
        <row r="140">
          <cell r="N140" t="str">
            <v>JE00B78NPQ01</v>
          </cell>
          <cell r="U140" t="str">
            <v>JE66</v>
          </cell>
          <cell r="CE140" t="str">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ell>
          <cell r="EA140" t="str">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ell>
          <cell r="EE140" t="str">
            <v>An increase in the level of the Index/Reference Asset (see above note)</v>
          </cell>
          <cell r="EF140" t="str">
            <v>A decrease in the level of the Index/Reference Asset (see above note)</v>
          </cell>
        </row>
        <row r="141">
          <cell r="N141" t="str">
            <v>JE00B5SV2703</v>
          </cell>
          <cell r="U141" t="str">
            <v>JE66</v>
          </cell>
          <cell r="CE141" t="str">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ell>
          <cell r="EA141" t="str">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ell>
          <cell r="EE141" t="str">
            <v>An increase in the level of the Index/Reference Asset (see above note)</v>
          </cell>
          <cell r="EF141" t="str">
            <v>A decrease in the level of the Index/Reference Asset (see above note)</v>
          </cell>
        </row>
        <row r="142">
          <cell r="N142" t="str">
            <v>JE00B6SLJ210</v>
          </cell>
          <cell r="U142" t="str">
            <v>JE66</v>
          </cell>
          <cell r="CE142" t="str">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ell>
          <cell r="EA142" t="str">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ell>
          <cell r="EE142" t="str">
            <v>An increase in the level of the Index/Reference Asset (see above note)</v>
          </cell>
          <cell r="EF142" t="str">
            <v>A decrease in the level of the Index/Reference Asset (see above note)</v>
          </cell>
        </row>
        <row r="143">
          <cell r="N143" t="str">
            <v>JE00B6X05031</v>
          </cell>
          <cell r="U143" t="str">
            <v>JE66</v>
          </cell>
          <cell r="CE143" t="str">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ell>
          <cell r="EA143" t="str">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ell>
          <cell r="EE143" t="str">
            <v>An increase in the level of the Index/Reference Asset (see above note)</v>
          </cell>
          <cell r="EF143" t="str">
            <v>A decrease in the level of the Index/Reference Asset (see above note)</v>
          </cell>
        </row>
        <row r="144">
          <cell r="N144" t="str">
            <v>JE00B78NNK09</v>
          </cell>
          <cell r="U144" t="str">
            <v>JE66</v>
          </cell>
          <cell r="CE144" t="str">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ell>
          <cell r="EA144" t="str">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ell>
          <cell r="EE144" t="str">
            <v>An increase in the level of the Index/Reference Asset (see above note)</v>
          </cell>
          <cell r="EF144" t="str">
            <v>A decrease in the level of the Index/Reference Asset (see above note)</v>
          </cell>
        </row>
        <row r="145">
          <cell r="N145" t="str">
            <v>JE00B44F1611</v>
          </cell>
          <cell r="U145" t="str">
            <v>JE66</v>
          </cell>
          <cell r="CE145" t="str">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ell>
          <cell r="EA145" t="str">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ell>
          <cell r="EE145" t="str">
            <v>An increase in the level of the Index/Reference Asset (see above note)</v>
          </cell>
          <cell r="EF145" t="str">
            <v>A decrease in the level of the Index/Reference Asset (see above note)</v>
          </cell>
        </row>
        <row r="146">
          <cell r="N146" t="str">
            <v>JE00B6RV6N28</v>
          </cell>
          <cell r="U146" t="str">
            <v>JE66</v>
          </cell>
          <cell r="CE146" t="str">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ell>
          <cell r="EA146" t="str">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ell>
          <cell r="EE146" t="str">
            <v>An increase in the level of the Index/Reference Asset (see above note)</v>
          </cell>
          <cell r="EF146" t="str">
            <v>A decrease in the level of the Index/Reference Asset (see above note)</v>
          </cell>
        </row>
        <row r="147">
          <cell r="N147" t="str">
            <v>JE00B78NNM23</v>
          </cell>
          <cell r="U147" t="str">
            <v>JE66</v>
          </cell>
          <cell r="CE147" t="str">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ell>
          <cell r="EA147" t="str">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ell>
          <cell r="EE147" t="str">
            <v>An increase in the level of the Index/Reference Asset (see above note)</v>
          </cell>
          <cell r="EF147" t="str">
            <v>A decrease in the level of the Index/Reference Asset (see above note)</v>
          </cell>
        </row>
        <row r="148">
          <cell r="N148" t="str">
            <v>JE00B8DFY052</v>
          </cell>
          <cell r="U148" t="str">
            <v>JE66</v>
          </cell>
          <cell r="CE148" t="str">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ell>
          <cell r="EA148" t="str">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ell>
          <cell r="EE148" t="str">
            <v>An increase in the level of the Index/Reference Asset (see above note)</v>
          </cell>
          <cell r="EF148" t="str">
            <v>A decrease in the level of the Index/Reference Asset (see above note)</v>
          </cell>
        </row>
        <row r="149">
          <cell r="N149" t="str">
            <v>JE00B7VG2M16</v>
          </cell>
          <cell r="U149" t="str">
            <v>JE66</v>
          </cell>
          <cell r="CE149" t="str">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ell>
          <cell r="EA149" t="str">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ell>
          <cell r="EE149" t="str">
            <v>An increase in the level of the Index/Reference Asset (see above note)</v>
          </cell>
          <cell r="EF149" t="str">
            <v>A decrease in the level of the Index/Reference Asset (see above note)</v>
          </cell>
        </row>
        <row r="150">
          <cell r="N150" t="str">
            <v>IE00BDVPNG13</v>
          </cell>
          <cell r="U150" t="str">
            <v>IE41</v>
          </cell>
          <cell r="CE150" t="str">
            <v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0" t="str">
            <v>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50" t="str">
            <v>An increase in the level of the Index/Reference Asset (see above note)</v>
          </cell>
          <cell r="EF150" t="str">
            <v>A decrease in the level of the Index/Reference Asset (see above note)</v>
          </cell>
        </row>
        <row r="151">
          <cell r="N151" t="str">
            <v>IE00BFNNN236</v>
          </cell>
          <cell r="U151" t="str">
            <v>IE42</v>
          </cell>
          <cell r="CE151" t="str">
            <v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1"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1" t="str">
            <v>An increase in the level of the Index/Reference Asset (see above note)</v>
          </cell>
          <cell r="EF151" t="str">
            <v>A decrease in the level of the Index/Reference Asset (see above note)</v>
          </cell>
        </row>
        <row r="152">
          <cell r="N152" t="str">
            <v>IE00BFNNN343</v>
          </cell>
          <cell r="U152" t="str">
            <v>IE42</v>
          </cell>
          <cell r="CE152"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2" t="str">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v>
          </cell>
          <cell r="EE152" t="str">
            <v>An increase in the level of the Index/Reference Asset (see above note)</v>
          </cell>
          <cell r="EF152" t="str">
            <v>A decrease in the level of the Index/Reference Asset (see above note)</v>
          </cell>
        </row>
        <row r="153">
          <cell r="N153" t="str">
            <v>IE00BFNNN459</v>
          </cell>
          <cell r="U153" t="str">
            <v>IE42</v>
          </cell>
          <cell r="CE153" t="str">
            <v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3" t="str">
            <v>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3" t="str">
            <v>An increase in the level of the Index/Reference Asset (see above note)</v>
          </cell>
          <cell r="EF153" t="str">
            <v>A decrease in the level of the Index/Reference Asset (see above note)</v>
          </cell>
        </row>
        <row r="154">
          <cell r="N154" t="str">
            <v>IE00BZ0XVF52</v>
          </cell>
          <cell r="U154" t="str">
            <v>IE42</v>
          </cell>
          <cell r="CE154"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4"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ell>
          <cell r="EE154" t="str">
            <v>An increase in the level of the Index/Reference Asset (see above note)</v>
          </cell>
          <cell r="EF154" t="str">
            <v>A decrease in the level of the Index/Reference Asset (see above note)</v>
          </cell>
        </row>
        <row r="155">
          <cell r="N155" t="str">
            <v>IE00BZ0XVG69</v>
          </cell>
          <cell r="U155" t="str">
            <v>IE42</v>
          </cell>
          <cell r="CE155"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5" t="str">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5" t="str">
            <v>An increase in the level of the Index/Reference Asset (see above note)</v>
          </cell>
          <cell r="EF155" t="str">
            <v>A decrease in the level of the Index/Reference Asset (see above note)</v>
          </cell>
        </row>
        <row r="156">
          <cell r="N156" t="str">
            <v>IE00BFNNN012</v>
          </cell>
          <cell r="U156" t="str">
            <v>IE42</v>
          </cell>
          <cell r="CE156" t="str">
            <v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6" t="str">
            <v>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6" t="str">
            <v>An increase in the level of the Index/Reference Asset (see above note)</v>
          </cell>
          <cell r="EF156" t="str">
            <v>A decrease in the level of the Index/Reference Asset (see above note)</v>
          </cell>
        </row>
        <row r="157">
          <cell r="N157" t="str">
            <v>IE00BKLF1R75</v>
          </cell>
          <cell r="U157" t="str">
            <v>IE41</v>
          </cell>
          <cell r="CE157" t="str">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57" t="str">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7" t="str">
            <v>An increase in the level of the Index/Reference Asset (see above note)</v>
          </cell>
          <cell r="EF157" t="str">
            <v>A decrease in the level of the Index/Reference Asset (see above note)</v>
          </cell>
        </row>
        <row r="158">
          <cell r="N158" t="str">
            <v>IE000O8KMPM1</v>
          </cell>
          <cell r="U158" t="str">
            <v>IE41</v>
          </cell>
          <cell r="CE158" t="str">
            <v>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8" t="str">
            <v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58" t="str">
            <v>An increase in the level of the Index/Reference Asset (see above note)</v>
          </cell>
          <cell r="EF158" t="str">
            <v>A decrease in the level of the Index/Reference Asset (see above note)</v>
          </cell>
        </row>
        <row r="159">
          <cell r="N159" t="str">
            <v>IE000940RNE6</v>
          </cell>
          <cell r="U159" t="str">
            <v>IE41</v>
          </cell>
          <cell r="CE159" t="str">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59" t="str">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59" t="str">
            <v>An increase in the level of the Index/Reference Asset (see above note)</v>
          </cell>
          <cell r="EF159" t="str">
            <v>A decrease in the level of the Index/Reference Asset (see above note)</v>
          </cell>
        </row>
        <row r="160">
          <cell r="N160" t="str">
            <v>IE00BKY4W127</v>
          </cell>
          <cell r="U160" t="str">
            <v>IE49</v>
          </cell>
          <cell r="CE160" t="str">
            <v>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0" t="str">
            <v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0" t="str">
            <v>An increase in the level of the Index/Reference Asset (see above note)</v>
          </cell>
          <cell r="EF160" t="str">
            <v>A decrease in the level of the Index/Reference Asset (see above note)</v>
          </cell>
        </row>
        <row r="161">
          <cell r="N161" t="str">
            <v>IE00BJGWQN72</v>
          </cell>
          <cell r="U161" t="str">
            <v>IE41</v>
          </cell>
          <cell r="CE161" t="str">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61" t="str">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1" t="str">
            <v>An increase in the level of the Index/Reference Asset (see above note)</v>
          </cell>
          <cell r="EF161" t="str">
            <v>A decrease in the level of the Index/Reference Asset (see above note)</v>
          </cell>
        </row>
        <row r="162">
          <cell r="N162" t="str">
            <v>IE00BLPK3577</v>
          </cell>
          <cell r="U162" t="str">
            <v>IE41</v>
          </cell>
          <cell r="CE162" t="str">
            <v>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2" t="str">
            <v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62" t="str">
            <v>An increase in the level of the Index/Reference Asset (see above note)</v>
          </cell>
          <cell r="EF162" t="str">
            <v>A decrease in the level of the Index/Reference Asset (see above note)</v>
          </cell>
        </row>
        <row r="163">
          <cell r="N163" t="str">
            <v>IE00BQQ3Q067</v>
          </cell>
          <cell r="U163" t="str">
            <v>IE41</v>
          </cell>
          <cell r="CE163" t="str">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63" t="str">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ell>
          <cell r="EE163" t="str">
            <v>An increase in the level of the Index/Reference Asset (see above note)</v>
          </cell>
          <cell r="EF163" t="str">
            <v>A decrease in the level of the Index/Reference Asset (see above note)</v>
          </cell>
        </row>
        <row r="164">
          <cell r="N164" t="str">
            <v>IE00BDF12W49</v>
          </cell>
          <cell r="U164" t="str">
            <v>IE41</v>
          </cell>
          <cell r="CE164" t="str">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4" t="str">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4" t="str">
            <v>An increase in the level of the Index/Reference Asset (see above note)</v>
          </cell>
          <cell r="EF164" t="str">
            <v>A decrease in the level of the Index/Reference Asset (see above note)</v>
          </cell>
        </row>
        <row r="165">
          <cell r="N165" t="str">
            <v>IE00BM9TSP27</v>
          </cell>
          <cell r="U165" t="str">
            <v>IE41</v>
          </cell>
          <cell r="CE165" t="str">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5" t="str">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5" t="str">
            <v>An increase in the level of the Index/Reference Asset (see above note)</v>
          </cell>
          <cell r="EF165" t="str">
            <v>A decrease in the level of the Index/Reference Asset (see above note)</v>
          </cell>
        </row>
        <row r="166">
          <cell r="N166" t="str">
            <v>IE00BQZJBM26</v>
          </cell>
          <cell r="U166" t="str">
            <v>IE41</v>
          </cell>
          <cell r="CE166" t="str">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6" t="str">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66" t="str">
            <v>An increase in the level of the Index/Reference Asset (see above note)</v>
          </cell>
          <cell r="EF166" t="str">
            <v>A decrease in the level of the Index/Reference Asset (see above note)</v>
          </cell>
        </row>
        <row r="167">
          <cell r="N167" t="str">
            <v>IE00BDVPNV63</v>
          </cell>
          <cell r="U167" t="str">
            <v>IE49</v>
          </cell>
          <cell r="CE167" t="str">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7" t="str">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7" t="str">
            <v>An increase in the level of the Index/Reference Asset (see above note)</v>
          </cell>
          <cell r="EF167" t="str">
            <v>A decrease in the level of the Index/Reference Asset (see above note)</v>
          </cell>
        </row>
        <row r="168">
          <cell r="N168" t="str">
            <v>IE00BDVPNS35</v>
          </cell>
          <cell r="U168" t="str">
            <v>IE49</v>
          </cell>
          <cell r="CE168" t="str">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8" t="str">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68" t="str">
            <v>An increase in the level of the Index/Reference Asset (see above note)</v>
          </cell>
          <cell r="EF168" t="str">
            <v>A decrease in the level of the Index/Reference Asset (see above note)</v>
          </cell>
        </row>
        <row r="169">
          <cell r="N169" t="str">
            <v>IE00BG88WL21</v>
          </cell>
          <cell r="U169" t="str">
            <v>IE49</v>
          </cell>
          <cell r="CE169" t="str">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69" t="str">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ell>
          <cell r="EE169" t="str">
            <v>An increase in the level of the Index/Reference Asset (see above note)</v>
          </cell>
          <cell r="EF169" t="str">
            <v>A decrease in the level of the Index/Reference Asset (see above note)</v>
          </cell>
        </row>
        <row r="170">
          <cell r="N170" t="str">
            <v>IE00BG88WG77</v>
          </cell>
          <cell r="U170" t="str">
            <v>IE49</v>
          </cell>
          <cell r="CE170" t="str">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0" t="str">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v>
          </cell>
          <cell r="EE170" t="str">
            <v>An increase in the level of the Index/Reference Asset (see above note)</v>
          </cell>
          <cell r="EF170" t="str">
            <v>A decrease in the level of the Index/Reference Asset (see above note)</v>
          </cell>
        </row>
        <row r="171">
          <cell r="N171" t="str">
            <v>IE00BG88WH84</v>
          </cell>
          <cell r="U171" t="str">
            <v>IE49</v>
          </cell>
          <cell r="CE171" t="str">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1" t="str">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ell>
          <cell r="EE171" t="str">
            <v>An increase in the level of the Index/Reference Asset (see above note)</v>
          </cell>
          <cell r="EF171" t="str">
            <v>A decrease in the level of the Index/Reference Asset (see above note)</v>
          </cell>
        </row>
        <row r="172">
          <cell r="N172" t="str">
            <v>IE00BZ1GHD37</v>
          </cell>
          <cell r="U172" t="str">
            <v>IE49</v>
          </cell>
          <cell r="CE172"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2"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ell>
          <cell r="EE172" t="str">
            <v>An increase in the level of the Index/Reference Asset (see above note)</v>
          </cell>
          <cell r="EF172" t="str">
            <v>A decrease in the level of the Index/Reference Asset (see above note)</v>
          </cell>
        </row>
        <row r="173">
          <cell r="N173" t="str">
            <v>IE00BYMLZY74</v>
          </cell>
          <cell r="U173" t="str">
            <v>IE49</v>
          </cell>
          <cell r="CE173"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3" t="str">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3" t="str">
            <v>An increase in the level of the Index/Reference Asset (see above note)</v>
          </cell>
          <cell r="EF173" t="str">
            <v>A decrease in the level of the Index/Reference Asset (see above note)</v>
          </cell>
        </row>
        <row r="174">
          <cell r="N174" t="str">
            <v>IE0002Y8CX98</v>
          </cell>
          <cell r="U174" t="str">
            <v>IE41</v>
          </cell>
          <cell r="CE174" t="str">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4" t="str">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74" t="str">
            <v>An increase in the level of the Index/Reference Asset (see above note)</v>
          </cell>
          <cell r="EF174" t="str">
            <v>A decrease in the level of the Index/Reference Asset (see above note)</v>
          </cell>
        </row>
        <row r="175">
          <cell r="N175" t="str">
            <v>IE00BQZJBX31</v>
          </cell>
          <cell r="U175" t="str">
            <v>IE41</v>
          </cell>
          <cell r="CE175"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5"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75" t="str">
            <v>An increase in the level of the Index/Reference Asset (see above note)</v>
          </cell>
          <cell r="EF175" t="str">
            <v>A decrease in the level of the Index/Reference Asset (see above note)</v>
          </cell>
        </row>
        <row r="176">
          <cell r="N176" t="str">
            <v>IE00BDF16007</v>
          </cell>
          <cell r="U176" t="str">
            <v>IE41</v>
          </cell>
          <cell r="CE176"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6" t="str">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6" t="str">
            <v>An increase in the level of the Index/Reference Asset (see above note)</v>
          </cell>
          <cell r="EF176" t="str">
            <v>A decrease in the level of the Index/Reference Asset (see above note)</v>
          </cell>
        </row>
        <row r="177">
          <cell r="N177" t="str">
            <v>IE00BYQCZT11</v>
          </cell>
          <cell r="U177" t="str">
            <v>IE41</v>
          </cell>
          <cell r="CE177" t="str">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77" t="str">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77" t="str">
            <v>An increase in the level of the Index/Reference Asset (see above note)</v>
          </cell>
          <cell r="EF177" t="str">
            <v>A decrease in the level of the Index/Reference Asset (see above note)</v>
          </cell>
        </row>
        <row r="178">
          <cell r="N178" t="str">
            <v>IE00BYQCZX56</v>
          </cell>
          <cell r="U178" t="str">
            <v>IE41</v>
          </cell>
          <cell r="CE178" t="str">
            <v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8" t="str">
            <v>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78" t="str">
            <v>An increase in the level of the Index/Reference Asset (see above note)</v>
          </cell>
          <cell r="EF178" t="str">
            <v>A decrease in the level of the Index/Reference Asset (see above note)</v>
          </cell>
        </row>
        <row r="179">
          <cell r="N179" t="str">
            <v>IE00BYQCZQ89</v>
          </cell>
          <cell r="U179" t="str">
            <v>IE41</v>
          </cell>
          <cell r="CE179" t="str">
            <v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79" t="str">
            <v>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79" t="str">
            <v>An increase in the level of the Index/Reference Asset (see above note)</v>
          </cell>
          <cell r="EF179" t="str">
            <v>A decrease in the level of the Index/Reference Asset (see above note)</v>
          </cell>
        </row>
        <row r="180">
          <cell r="N180" t="str">
            <v>IE00BVXBH163</v>
          </cell>
          <cell r="U180" t="str">
            <v>IE41</v>
          </cell>
          <cell r="CE180" t="str">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0" t="str">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80" t="str">
            <v>An increase in the level of the Index/Reference Asset (see above note)</v>
          </cell>
          <cell r="EF180" t="str">
            <v>A decrease in the level of the Index/Reference Asset (see above note)</v>
          </cell>
        </row>
        <row r="181">
          <cell r="N181" t="str">
            <v>IE00BYQCZP72</v>
          </cell>
          <cell r="U181" t="str">
            <v>IE41</v>
          </cell>
          <cell r="CE181" t="str">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1" t="str">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81" t="str">
            <v>An increase in the level of the Index/Reference Asset (see above note)</v>
          </cell>
          <cell r="EF181" t="str">
            <v>A decrease in the level of the Index/Reference Asset (see above note)</v>
          </cell>
        </row>
        <row r="182">
          <cell r="N182" t="str">
            <v>IE00BQZJC527</v>
          </cell>
          <cell r="U182" t="str">
            <v>IE41</v>
          </cell>
          <cell r="CE182" t="str">
            <v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2" t="str">
            <v>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2" t="str">
            <v>An increase in the level of the Index/Reference Asset (see above note)</v>
          </cell>
          <cell r="EF182" t="str">
            <v>A decrease in the level of the Index/Reference Asset (see above note)</v>
          </cell>
        </row>
        <row r="183">
          <cell r="N183" t="str">
            <v>IE00BDF16114</v>
          </cell>
          <cell r="U183" t="str">
            <v>IE41</v>
          </cell>
          <cell r="CE183" t="str">
            <v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3" t="str">
            <v>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3" t="str">
            <v>An increase in the level of the Index/Reference Asset (see above note)</v>
          </cell>
          <cell r="EF183" t="str">
            <v>A decrease in the level of the Index/Reference Asset (see above note)</v>
          </cell>
        </row>
        <row r="184">
          <cell r="N184" t="str">
            <v>IE00BZ56SY76</v>
          </cell>
          <cell r="U184" t="str">
            <v>IE41</v>
          </cell>
          <cell r="CE184" t="str">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4" t="str">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4" t="str">
            <v>An increase in the level of the Index/Reference Asset (see above note)</v>
          </cell>
          <cell r="EF184" t="str">
            <v>A decrease in the level of the Index/Reference Asset (see above note)</v>
          </cell>
        </row>
        <row r="185">
          <cell r="N185" t="str">
            <v>IE00BZ56TQ67</v>
          </cell>
          <cell r="U185" t="str">
            <v>IE41</v>
          </cell>
          <cell r="CE185" t="str">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5" t="str">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5" t="str">
            <v>An increase in the level of the Index/Reference Asset (see above note)</v>
          </cell>
          <cell r="EF185" t="str">
            <v>A decrease in the level of the Index/Reference Asset (see above note)</v>
          </cell>
        </row>
        <row r="186">
          <cell r="N186" t="str">
            <v>IE000TB3YTV4</v>
          </cell>
          <cell r="U186" t="str">
            <v>IE41</v>
          </cell>
          <cell r="CE186" t="str">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86" t="str">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ell>
          <cell r="EE186" t="str">
            <v>An increase in the level of the Index/Reference Asset (see above note)</v>
          </cell>
          <cell r="EF186" t="str">
            <v>A decrease in the level of the Index/Reference Asset (see above note)</v>
          </cell>
        </row>
        <row r="187">
          <cell r="N187" t="str">
            <v>IE00077IIPQ8</v>
          </cell>
          <cell r="U187" t="str">
            <v>IE41</v>
          </cell>
          <cell r="CE187" t="str">
            <v>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87" t="str">
            <v>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v>
          </cell>
          <cell r="EE187" t="str">
            <v>An increase in the level of the Index/Reference Asset (see above note)</v>
          </cell>
          <cell r="EF187" t="str">
            <v>A decrease in the level of the Index/Reference Asset (see above note)</v>
          </cell>
        </row>
        <row r="188">
          <cell r="N188" t="str">
            <v>IE0007M3MLF3</v>
          </cell>
          <cell r="U188" t="str">
            <v>IE41</v>
          </cell>
          <cell r="CE188" t="str">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8" t="str">
            <v>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ell>
          <cell r="EE188" t="str">
            <v>An increase in the level of the Index/Reference Asset (see above note)</v>
          </cell>
          <cell r="EF188" t="str">
            <v>A decrease in the level of the Index/Reference Asset (see above note)</v>
          </cell>
        </row>
        <row r="189">
          <cell r="N189" t="str">
            <v>IE000LRRPK60</v>
          </cell>
          <cell r="U189" t="str">
            <v>IE41</v>
          </cell>
          <cell r="CE189" t="str">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89" t="str">
            <v>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89" t="str">
            <v>An increase in the level of the Index/Reference Asset (see above note)</v>
          </cell>
          <cell r="EF189" t="str">
            <v>A decrease in the level of the Index/Reference Asset (see above note)</v>
          </cell>
        </row>
        <row r="190">
          <cell r="N190" t="str">
            <v>IE00BZ56RN96</v>
          </cell>
          <cell r="U190" t="str">
            <v>IE41</v>
          </cell>
          <cell r="CE190"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0" t="str">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ell>
          <cell r="EE190" t="str">
            <v>An increase in the level of the Index/Reference Asset (see above note)</v>
          </cell>
          <cell r="EF190" t="str">
            <v>A decrease in the level of the Index/Reference Asset (see above note)</v>
          </cell>
        </row>
        <row r="191">
          <cell r="N191" t="str">
            <v>IE00030Y2P41</v>
          </cell>
          <cell r="U191" t="str">
            <v>IE41</v>
          </cell>
          <cell r="CE191"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1"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191" t="str">
            <v>An increase in the level of the Index/Reference Asset (see above note)</v>
          </cell>
          <cell r="EF191" t="str">
            <v>A decrease in the level of the Index/Reference Asset (see above note)</v>
          </cell>
        </row>
        <row r="192">
          <cell r="N192" t="str">
            <v>IE00BZ56SW52</v>
          </cell>
          <cell r="U192" t="str">
            <v>IE41</v>
          </cell>
          <cell r="CE192" t="str">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2" t="str">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92" t="str">
            <v>An increase in the level of the Index/Reference Asset (see above note)</v>
          </cell>
          <cell r="EF192" t="str">
            <v>A decrease in the level of the Index/Reference Asset (see above note)</v>
          </cell>
        </row>
        <row r="193">
          <cell r="N193" t="str">
            <v>IE000Y83YZ44</v>
          </cell>
          <cell r="U193" t="str">
            <v>IE41</v>
          </cell>
          <cell r="CE193" t="str">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93" t="str">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193" t="str">
            <v>An increase in the level of the Index/Reference Asset (see above note)</v>
          </cell>
          <cell r="EF193" t="str">
            <v>A decrease in the level of the Index/Reference Asset (see above note)</v>
          </cell>
        </row>
        <row r="194">
          <cell r="N194" t="str">
            <v>IE000XNILW20</v>
          </cell>
          <cell r="U194" t="str">
            <v>IE41</v>
          </cell>
          <cell r="CE194" t="str">
            <v>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194" t="str">
            <v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ell>
          <cell r="EE194" t="str">
            <v>An increase in the level of the Index/Reference Asset (see above note)</v>
          </cell>
          <cell r="EF194" t="str">
            <v>A decrease in the level of the Index/Reference Asset (see above note)</v>
          </cell>
        </row>
        <row r="195">
          <cell r="N195" t="str">
            <v>IE00BYQCZL35</v>
          </cell>
          <cell r="U195" t="str">
            <v>IE41</v>
          </cell>
          <cell r="CE195" t="str">
            <v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5" t="str">
            <v>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5" t="str">
            <v>An increase in the level of the Index/Reference Asset (see above note)</v>
          </cell>
          <cell r="EF195" t="str">
            <v>A decrease in the level of the Index/Reference Asset (see above note)</v>
          </cell>
        </row>
        <row r="196">
          <cell r="N196" t="str">
            <v>IE00BYQCZJ13</v>
          </cell>
          <cell r="U196" t="str">
            <v>IE41</v>
          </cell>
          <cell r="CE196" t="str">
            <v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6" t="str">
            <v>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6" t="str">
            <v>An increase in the level of the Index/Reference Asset (see above note)</v>
          </cell>
          <cell r="EF196" t="str">
            <v>A decrease in the level of the Index/Reference Asset (see above note)</v>
          </cell>
        </row>
        <row r="197">
          <cell r="N197" t="str">
            <v>IE00BYQCZF74</v>
          </cell>
          <cell r="U197" t="str">
            <v>IE41</v>
          </cell>
          <cell r="CE197" t="str">
            <v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7" t="str">
            <v>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197" t="str">
            <v>An increase in the level of the Index/Reference Asset (see above note)</v>
          </cell>
          <cell r="EF197" t="str">
            <v>A decrease in the level of the Index/Reference Asset (see above note)</v>
          </cell>
        </row>
        <row r="198">
          <cell r="N198" t="str">
            <v>IE00BYQCZN58</v>
          </cell>
          <cell r="U198" t="str">
            <v>IE41</v>
          </cell>
          <cell r="CE198" t="str">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8" t="str">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198" t="str">
            <v>An increase in the level of the Index/Reference Asset (see above note)</v>
          </cell>
          <cell r="EF198" t="str">
            <v>A decrease in the level of the Index/Reference Asset (see above note)</v>
          </cell>
        </row>
        <row r="199">
          <cell r="N199" t="str">
            <v>IE00BVXC4854</v>
          </cell>
          <cell r="U199" t="str">
            <v>IE41</v>
          </cell>
          <cell r="CE199"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199"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199" t="str">
            <v>An increase in the level of the Index/Reference Asset (see above note)</v>
          </cell>
          <cell r="EF199" t="str">
            <v>A decrease in the level of the Index/Reference Asset (see above note)</v>
          </cell>
        </row>
        <row r="200">
          <cell r="N200" t="str">
            <v>IE00BYQCZD50</v>
          </cell>
          <cell r="U200" t="str">
            <v>IE41</v>
          </cell>
          <cell r="CE200"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0" t="str">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00" t="str">
            <v>An increase in the level of the Index/Reference Asset (see above note)</v>
          </cell>
          <cell r="EF200" t="str">
            <v>A decrease in the level of the Index/Reference Asset (see above note)</v>
          </cell>
        </row>
        <row r="201">
          <cell r="N201" t="str">
            <v>IE0000902GT6</v>
          </cell>
          <cell r="U201" t="str">
            <v>IE41</v>
          </cell>
          <cell r="CE201" t="str">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A201" t="str">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201" t="str">
            <v>An increase in the level of the Index/Reference Asset (see above note)</v>
          </cell>
          <cell r="EF201" t="str">
            <v>A decrease in the level of the Index/Reference Asset (see above note)</v>
          </cell>
        </row>
        <row r="202">
          <cell r="N202" t="str">
            <v>IE000X9TLGN8</v>
          </cell>
          <cell r="U202" t="str">
            <v>IE41</v>
          </cell>
          <cell r="CE202" t="str">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2" t="str">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ell>
          <cell r="EE202" t="str">
            <v>An increase in the level of the Index/Reference Asset (see above note)</v>
          </cell>
          <cell r="EF202" t="str">
            <v>A decrease in the level of the Index/Reference Asset (see above note)</v>
          </cell>
        </row>
        <row r="203">
          <cell r="N203" t="str">
            <v>IE000MO2MB07</v>
          </cell>
          <cell r="U203" t="str">
            <v>IE41</v>
          </cell>
          <cell r="CE203" t="str">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3" t="str">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ell>
          <cell r="EE203" t="str">
            <v>An increase in the level of the Index/Reference Asset (see above note)</v>
          </cell>
          <cell r="EF203" t="str">
            <v>A decrease in the level of the Index/Reference Asset (see above note)</v>
          </cell>
        </row>
        <row r="204">
          <cell r="N204" t="str">
            <v>IE000LG4J7E7</v>
          </cell>
          <cell r="U204" t="str">
            <v>IE41</v>
          </cell>
          <cell r="CE204" t="str">
            <v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4" t="str">
            <v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04" t="str">
            <v>An increase in the level of the Index/Reference Asset (see above note)</v>
          </cell>
          <cell r="EF204" t="str">
            <v>A decrease in the level of the Index/Reference Asset (see above note)</v>
          </cell>
        </row>
        <row r="205">
          <cell r="N205" t="str">
            <v>IE000P3D0W60</v>
          </cell>
          <cell r="U205" t="str">
            <v>IE41</v>
          </cell>
          <cell r="CE205" t="str">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05" t="str">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05" t="str">
            <v>An increase in the level of the Index/Reference Asset (see above note)</v>
          </cell>
          <cell r="EF205" t="str">
            <v>A decrease in the level of the Index/Reference Asset (see above note)</v>
          </cell>
        </row>
        <row r="206">
          <cell r="N206" t="str">
            <v>IE000KHX9DX6</v>
          </cell>
          <cell r="U206" t="str">
            <v>IE41</v>
          </cell>
          <cell r="CE206" t="str">
            <v>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6" t="str">
            <v>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v>
          </cell>
          <cell r="EE206" t="str">
            <v>An increase in the level of the Index/Reference Asset (see above note)</v>
          </cell>
          <cell r="EF206" t="str">
            <v>A decrease in the level of the Index/Reference Asset (see above note)</v>
          </cell>
        </row>
        <row r="207">
          <cell r="N207" t="str">
            <v>IE000611IJM3</v>
          </cell>
          <cell r="U207" t="str">
            <v>IE49</v>
          </cell>
          <cell r="CE207"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7"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ell>
          <cell r="EE207" t="str">
            <v>An increase in the level of the Index/Reference Asset (see above note)</v>
          </cell>
          <cell r="EF207" t="str">
            <v>A decrease in the level of the Index/Reference Asset (see above note)</v>
          </cell>
        </row>
        <row r="208">
          <cell r="N208" t="str">
            <v>IE0003XI1PW0</v>
          </cell>
          <cell r="U208" t="str">
            <v>IE49</v>
          </cell>
          <cell r="CE208"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8"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ell>
          <cell r="EE208" t="str">
            <v>An increase in the level of the Index/Reference Asset (see above note)</v>
          </cell>
          <cell r="EF208" t="str">
            <v>A decrease in the level of the Index/Reference Asset (see above note)</v>
          </cell>
        </row>
        <row r="209">
          <cell r="N209" t="str">
            <v>IE0007UE04X9</v>
          </cell>
          <cell r="U209" t="str">
            <v>IE49</v>
          </cell>
          <cell r="CE209" t="str">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09" t="str">
            <v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v>
          </cell>
          <cell r="EE209" t="str">
            <v>An increase in the level of the Index/Reference Asset (see above note)</v>
          </cell>
          <cell r="EF209" t="str">
            <v>A decrease in the level of the Index/Reference Asset (see above note)</v>
          </cell>
        </row>
        <row r="210">
          <cell r="N210" t="str">
            <v>IE0003UH9270</v>
          </cell>
          <cell r="U210" t="str">
            <v>IE41</v>
          </cell>
          <cell r="CE210" t="str">
            <v>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0" t="str">
            <v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v>
          </cell>
          <cell r="EE210" t="str">
            <v>An increase in the level of the Index/Reference Asset (see above note)</v>
          </cell>
          <cell r="EF210" t="str">
            <v>A decrease in the level of the Index/Reference Asset (see above note)</v>
          </cell>
        </row>
        <row r="211">
          <cell r="N211" t="str">
            <v>IE0003BJ2JS4</v>
          </cell>
          <cell r="U211" t="str">
            <v>IE41</v>
          </cell>
          <cell r="CE211" t="str">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1" t="str">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E211" t="str">
            <v>An increase in the level of the Index/Reference Asset (see above note)</v>
          </cell>
          <cell r="EF211" t="str">
            <v>A decrease in the level of the Index/Reference Asset (see above note)</v>
          </cell>
        </row>
        <row r="212">
          <cell r="N212" t="str">
            <v>IE000KF370H3</v>
          </cell>
          <cell r="U212" t="str">
            <v>IE41</v>
          </cell>
          <cell r="CE212" t="str">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12" t="str">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v>
          </cell>
          <cell r="EE212" t="str">
            <v>An increase in the level of the Index/Reference Asset (see above note)</v>
          </cell>
          <cell r="EF212" t="str">
            <v>A decrease in the level of the Index/Reference Asset (see above note)</v>
          </cell>
        </row>
        <row r="213">
          <cell r="N213" t="str">
            <v>IE00BQZJBQ63</v>
          </cell>
          <cell r="U213" t="str">
            <v>IE41</v>
          </cell>
          <cell r="CE213"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3"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3" t="str">
            <v>An increase in the level of the Index/Reference Asset (see above note)</v>
          </cell>
          <cell r="EF213" t="str">
            <v>A decrease in the level of the Index/Reference Asset (see above note)</v>
          </cell>
        </row>
        <row r="214">
          <cell r="N214" t="str">
            <v>IE00BD6RZT93</v>
          </cell>
          <cell r="U214" t="str">
            <v>IE41</v>
          </cell>
          <cell r="CE214"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4" t="str">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4" t="str">
            <v>An increase in the level of the Index/Reference Asset (see above note)</v>
          </cell>
          <cell r="EF214" t="str">
            <v>A decrease in the level of the Index/Reference Asset (see above note)</v>
          </cell>
        </row>
        <row r="215">
          <cell r="N215" t="str">
            <v>IE00BD6RZW23</v>
          </cell>
          <cell r="U215" t="str">
            <v>IE41</v>
          </cell>
          <cell r="CE215" t="str">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5" t="str">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15" t="str">
            <v>An increase in the level of the Index/Reference Asset (see above note)</v>
          </cell>
          <cell r="EF215" t="str">
            <v>A decrease in the level of the Index/Reference Asset (see above note)</v>
          </cell>
        </row>
        <row r="216">
          <cell r="N216" t="str">
            <v>IE00BD6RZZ53</v>
          </cell>
          <cell r="U216" t="str">
            <v>IE41</v>
          </cell>
          <cell r="CE216" t="str">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6" t="str">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ell>
          <cell r="EE216" t="str">
            <v>An increase in the level of the Index/Reference Asset (see above note)</v>
          </cell>
          <cell r="EF216" t="str">
            <v>A decrease in the level of the Index/Reference Asset (see above note)</v>
          </cell>
        </row>
        <row r="217">
          <cell r="N217" t="str">
            <v>IE000CXVOXQ1</v>
          </cell>
          <cell r="U217" t="str">
            <v>IE41</v>
          </cell>
          <cell r="CE217"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7"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7" t="str">
            <v>An increase in the level of the Index/Reference Asset (see above note)</v>
          </cell>
          <cell r="EF217" t="str">
            <v>A decrease in the level of the Index/Reference Asset (see above note)</v>
          </cell>
        </row>
        <row r="218">
          <cell r="N218" t="str">
            <v>IE000IGMB3E1</v>
          </cell>
          <cell r="U218" t="str">
            <v>IE41</v>
          </cell>
          <cell r="CE218"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8" t="str">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8" t="str">
            <v>An increase in the level of the Index/Reference Asset (see above note)</v>
          </cell>
          <cell r="EF218" t="str">
            <v>A decrease in the level of the Index/Reference Asset (see above note)</v>
          </cell>
        </row>
        <row r="219">
          <cell r="N219" t="str">
            <v>IE00BZ56RD98</v>
          </cell>
          <cell r="U219" t="str">
            <v>IE41</v>
          </cell>
          <cell r="CE219"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19"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19" t="str">
            <v>An increase in the level of the Index/Reference Asset (see above note)</v>
          </cell>
          <cell r="EF219" t="str">
            <v>A decrease in the level of the Index/Reference Asset (see above note)</v>
          </cell>
        </row>
        <row r="220">
          <cell r="N220" t="str">
            <v>IE00BZ56RG20</v>
          </cell>
          <cell r="U220" t="str">
            <v>IE41</v>
          </cell>
          <cell r="CE220"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0" t="str">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0" t="str">
            <v>An increase in the level of the Index/Reference Asset (see above note)</v>
          </cell>
          <cell r="EF220" t="str">
            <v>A decrease in the level of the Index/Reference Asset (see above note)</v>
          </cell>
        </row>
        <row r="221">
          <cell r="N221" t="str">
            <v>IE000YGEAK03</v>
          </cell>
          <cell r="U221" t="str">
            <v>IE41</v>
          </cell>
          <cell r="CE221" t="str">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ell>
          <cell r="EA221" t="str">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v>
          </cell>
          <cell r="EE221" t="str">
            <v>An increase in the level of the Index/Reference Asset (see above note)</v>
          </cell>
          <cell r="EF221" t="str">
            <v>A decrease in the level of the Index/Reference Asset (see above note)</v>
          </cell>
        </row>
        <row r="222">
          <cell r="N222" t="str">
            <v>IE00BJFN5P63</v>
          </cell>
          <cell r="U222" t="str">
            <v>IE42</v>
          </cell>
          <cell r="CE222"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2"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2" t="str">
            <v>An increase in the level of the Index/Reference Asset (see above note)</v>
          </cell>
          <cell r="EF222" t="str">
            <v>A decrease in the level of the Index/Reference Asset (see above note)</v>
          </cell>
        </row>
        <row r="223">
          <cell r="N223" t="str">
            <v>IE00BJJYYX67</v>
          </cell>
          <cell r="U223" t="str">
            <v>IE42</v>
          </cell>
          <cell r="CE223"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A223" t="str">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ell>
          <cell r="EE223" t="str">
            <v>An increase in the level of the Index/Reference Asset (see above note)</v>
          </cell>
          <cell r="EF223" t="str">
            <v>A decrease in the level of the Index/Reference Asset (see above note)</v>
          </cell>
        </row>
        <row r="224">
          <cell r="N224" t="str">
            <v>GB00BJYDH287</v>
          </cell>
          <cell r="U224" t="str">
            <v>JE63</v>
          </cell>
          <cell r="CE224" t="str">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ell>
          <cell r="EA224" t="str">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ell>
          <cell r="EE224" t="str">
            <v>An increase in the level of the Index/Reference Asset (see above note)</v>
          </cell>
          <cell r="EF224" t="str">
            <v>A decrease in the level of the Index/Reference Asset (see above note)</v>
          </cell>
        </row>
        <row r="225">
          <cell r="N225" t="str">
            <v>GB00BNGJ9J32</v>
          </cell>
          <cell r="U225" t="str">
            <v>JE63</v>
          </cell>
          <cell r="CE225" t="str">
            <v>WisdomTree Physical Cardano is a physically backed Exchange Traded Product (ETP) designed to offer shareholders a simple, secure and cost-efficient way to gain exposure to the price of Cardano. This ETP does not currently stake assets. The ETP provides for easy investor access, tradability, transparency and institutional custody solutions within a robust physically backed structure.</v>
          </cell>
          <cell r="EA225" t="str">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ell>
          <cell r="EE225" t="str">
            <v>An increase in the level of the Index/Reference Asset (see above note)</v>
          </cell>
          <cell r="EF225" t="str">
            <v>A decrease in the level of the Index/Reference Asset (see above note)</v>
          </cell>
        </row>
        <row r="226">
          <cell r="N226" t="str">
            <v>GB00BN474G19</v>
          </cell>
          <cell r="U226" t="str">
            <v>JE63</v>
          </cell>
          <cell r="CE226" t="str">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ell>
          <cell r="EA226" t="str">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ell>
          <cell r="EE226" t="str">
            <v>An increase in the level of the Index/Reference Asset (see above note)</v>
          </cell>
          <cell r="EF226" t="str">
            <v>A decrease in the level of the Index/Reference Asset (see above note)</v>
          </cell>
        </row>
        <row r="227">
          <cell r="N227" t="str">
            <v>GB00BMTP1519</v>
          </cell>
          <cell r="U227" t="str">
            <v>JE63</v>
          </cell>
          <cell r="CE227" t="str">
            <v>WisdomTree Physical Crypto Altcoins is a physically-backed Exchange Traded Product (ETP). The objective of this product is to offer shareholders a simple, secure and cost-efficient way to gain exposure to the WisdomTree CF Crypto Altcoins Index. The ETP provides for easy investor access, tradability, transparency and institutional custody solutions within a robust physically-backed structure. This ETP does not currently stake assets.</v>
          </cell>
          <cell r="EA227" t="str">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ell>
          <cell r="EE227" t="str">
            <v>An increase in the level of the Index/Reference Asset (see above note)</v>
          </cell>
          <cell r="EF227" t="str">
            <v>A decrease in the level of the Index/Reference Asset (see above note)</v>
          </cell>
        </row>
        <row r="228">
          <cell r="N228" t="str">
            <v>GB00BMTP1626</v>
          </cell>
          <cell r="U228" t="str">
            <v>JE63</v>
          </cell>
          <cell r="CE228" t="str">
            <v>WisdomTree Physical Crypto Market is a physically-backed Exchange Traded Product (ETP). The objective of this product is to offer shareholders a simple, secure and cost-efficient way to gain exposure to the WisdomTree CF Crypto Market. The ETP provides for easy investor access, tradability, transparency and institutional custody solutions within a robust physically-backed structure. This ETP does not currently stake assets.</v>
          </cell>
          <cell r="EA228" t="str">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ell>
          <cell r="EE228" t="str">
            <v>An increase in the level of the Index/Reference Asset (see above note)</v>
          </cell>
          <cell r="EF228" t="str">
            <v>A decrease in the level of the Index/Reference Asset (see above note)</v>
          </cell>
        </row>
        <row r="229">
          <cell r="N229" t="str">
            <v>GB00BMTP1733</v>
          </cell>
          <cell r="U229" t="str">
            <v>JE63</v>
          </cell>
          <cell r="CE229" t="str">
            <v>WisdomTree Physical Crypto Mega Cap Equal Weight is a physically-backed Exchange Traded Product (ETP). The objective of this product is to offer shareholders a simple, secure and cost-efficient way to gain exposure to the WisdomTree CF Crypto Mega Cap Equal Weight. The ETP provides for easy investor access, tradability, transparency and institutional custody solutions within a robust physically-backed structure. This ETP does not currently stake assets.</v>
          </cell>
          <cell r="EA229" t="str">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ell>
          <cell r="EE229" t="str">
            <v>An increase in the level of the Index/Reference Asset (see above note)</v>
          </cell>
          <cell r="EF229" t="str">
            <v>A decrease in the level of the Index/Reference Asset (see above note)</v>
          </cell>
        </row>
        <row r="230">
          <cell r="N230" t="str">
            <v>GB00BJYDH394</v>
          </cell>
          <cell r="U230" t="str">
            <v>JE63</v>
          </cell>
          <cell r="CE230" t="str">
            <v>WisdomTree Physical Ethereum is a physically backed Exchange Traded Product (ETP) designed to offer shareholders a simple, secure and cost-efficient way to gain exposure to the price of Ethereum. The ETP also generates a staking yield based on the portion of the assets staked which helps to participate and secure the Ethereum network. The ETP provides for easy investor access, tradability, transparency and institutional custody solutions within a robust physically backed structure.</v>
          </cell>
          <cell r="EA230" t="str">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ell>
          <cell r="EE230" t="str">
            <v>An increase in the level of the Index/Reference Asset (see above note)</v>
          </cell>
          <cell r="EF230" t="str">
            <v>A decrease in the level of the Index/Reference Asset (see above note)</v>
          </cell>
        </row>
        <row r="231">
          <cell r="N231" t="str">
            <v>GB00BNGJ9H18</v>
          </cell>
          <cell r="U231" t="str">
            <v>JE63</v>
          </cell>
          <cell r="CE231" t="str">
            <v>WisdomTree Physical Polkadot is a physically backed Exchange Traded Product (ETP) designed to offer shareholders a simple, secure and cost-efficient way to gain exposure to the price of Polkadot. This ETP does not currently stake assets. The ETP provides for easy investor access, tradability, transparency and institutional custody solutions within a robust physically backed structure.</v>
          </cell>
          <cell r="EA231" t="str">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ell>
          <cell r="EE231" t="str">
            <v>An increase in the level of the Index/Reference Asset (see above note)</v>
          </cell>
          <cell r="EF231" t="str">
            <v>A decrease in the level of the Index/Reference Asset (see above note)</v>
          </cell>
        </row>
        <row r="232">
          <cell r="N232" t="str">
            <v>GB00BNGJ9G01</v>
          </cell>
          <cell r="U232" t="str">
            <v>JE63</v>
          </cell>
          <cell r="CE232" t="str">
            <v>WisdomTree Physical Solana is a physically backed Exchange Traded Product (ETP) designed to offer shareholders a simple, secure and cost-efficient way to gain exposure to the price of Solana. The ETP also generates a staking yield based on the portion of the assets staked which helps to participate and secure the Solana network. The ETP provides for easy investor access, tradability, transparency and institutional custody solutions within a robust physically backed structure.</v>
          </cell>
          <cell r="EA232" t="str">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ell>
          <cell r="EE232" t="str">
            <v>An increase in the level of the Index/Reference Asset (see above note)</v>
          </cell>
          <cell r="EF232" t="str">
            <v>A decrease in the level of the Index/Reference Asset (see above note)</v>
          </cell>
        </row>
        <row r="233">
          <cell r="N233" t="str">
            <v>GB00BRXHQ425</v>
          </cell>
          <cell r="U233" t="str">
            <v>JE63</v>
          </cell>
          <cell r="CE233" t="str">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ell>
          <cell r="EA233" t="str">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ell>
          <cell r="EE233" t="str">
            <v>An increase in the level of the Index/Reference Asset (see above note)</v>
          </cell>
          <cell r="EF233" t="str">
            <v>A decrease in the level of the Index/Reference Asset (see above note)</v>
          </cell>
        </row>
        <row r="234">
          <cell r="N234" t="str">
            <v>JE00BN2CJ301</v>
          </cell>
          <cell r="U234" t="str">
            <v>JE66</v>
          </cell>
          <cell r="CE234" t="str">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34" t="str">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34" t="str">
            <v>An increase in the level of the Index/Reference Asset (see above note)</v>
          </cell>
          <cell r="EF234" t="str">
            <v>A decrease in the level of the Index/Reference Asset (see above note)</v>
          </cell>
        </row>
        <row r="235">
          <cell r="N235" t="str">
            <v>JE00BQRFDY49</v>
          </cell>
          <cell r="U235" t="str">
            <v>JE66</v>
          </cell>
          <cell r="CE235" t="str">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ell>
          <cell r="EA235" t="str">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ell>
          <cell r="EE235" t="str">
            <v>An increase in the level of the Index/Reference Asset (see above note)</v>
          </cell>
          <cell r="EF235" t="str">
            <v>A decrease in the level of the Index/Reference Asset (see above note)</v>
          </cell>
        </row>
        <row r="236">
          <cell r="N236" t="str">
            <v>JE00B1VS3770</v>
          </cell>
          <cell r="U236" t="str">
            <v>JE66</v>
          </cell>
          <cell r="CE236" t="str">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36" t="str">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36" t="str">
            <v>An increase in the level of the Index/Reference Asset (see above note)</v>
          </cell>
          <cell r="EF236" t="str">
            <v>A decrease in the level of the Index/Reference Asset (see above note)</v>
          </cell>
        </row>
        <row r="237">
          <cell r="N237" t="str">
            <v>JE00B1VS3002</v>
          </cell>
          <cell r="U237" t="str">
            <v>JE66</v>
          </cell>
          <cell r="CE237" t="str">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ell>
          <cell r="EA237" t="str">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ell>
          <cell r="EE237" t="str">
            <v>An increase in the level of the Index/Reference Asset (see above note)</v>
          </cell>
          <cell r="EF237" t="str">
            <v>A decrease in the level of the Index/Reference Asset (see above note)</v>
          </cell>
        </row>
        <row r="238">
          <cell r="N238" t="str">
            <v>JE00B1VS2W53</v>
          </cell>
          <cell r="U238" t="str">
            <v>JE66</v>
          </cell>
          <cell r="CE238" t="str">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ell>
          <cell r="EA238" t="str">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ell>
          <cell r="EE238" t="str">
            <v>An increase in the level of the Index/Reference Asset (see above note)</v>
          </cell>
          <cell r="EF238" t="str">
            <v>A decrease in the level of the Index/Reference Asset (see above note)</v>
          </cell>
        </row>
        <row r="239">
          <cell r="N239" t="str">
            <v>JE00B1VS3W29</v>
          </cell>
          <cell r="U239" t="str">
            <v>JE66</v>
          </cell>
          <cell r="CE239" t="str">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ell>
          <cell r="EA239" t="str">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ell>
          <cell r="EE239" t="str">
            <v>An increase in the level of the Index/Reference Asset (see above note)</v>
          </cell>
          <cell r="EF239" t="str">
            <v>A decrease in the level of the Index/Reference Asset (see above note)</v>
          </cell>
        </row>
        <row r="240">
          <cell r="N240" t="str">
            <v>JE00B1VS3333</v>
          </cell>
          <cell r="U240" t="str">
            <v>JE66</v>
          </cell>
          <cell r="CE240" t="str">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ell>
          <cell r="EA240" t="str">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ell>
          <cell r="EE240" t="str">
            <v>An increase in the level of the Index/Reference Asset (see above note)</v>
          </cell>
          <cell r="EF240" t="str">
            <v>A decrease in the level of the Index/Reference Asset (see above note)</v>
          </cell>
        </row>
        <row r="241">
          <cell r="N241" t="str">
            <v>JE00B588CD74</v>
          </cell>
          <cell r="U241" t="str">
            <v>JE66</v>
          </cell>
          <cell r="CE241" t="str">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A241" t="str">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ell>
          <cell r="EE241" t="str">
            <v>An increase in the level of the Index/Reference Asset (see above note)</v>
          </cell>
          <cell r="EF241" t="str">
            <v>A decrease in the level of the Index/Reference Asset (see above note)</v>
          </cell>
        </row>
        <row r="242">
          <cell r="N242" t="str">
            <v>XS2425842106</v>
          </cell>
          <cell r="U242" t="str">
            <v>IE66</v>
          </cell>
          <cell r="CE242" t="str">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ell>
          <cell r="EA242" t="str">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ell>
          <cell r="EE242" t="str">
            <v>An increase in the level of the Index/Reference Asset (see above note)</v>
          </cell>
          <cell r="EF242" t="str">
            <v>A decrease in the level of the Index/Reference Asset (see above note)</v>
          </cell>
        </row>
        <row r="243">
          <cell r="N243" t="str">
            <v>IE00BVFZGD11</v>
          </cell>
          <cell r="U243" t="str">
            <v>IE66</v>
          </cell>
          <cell r="CE243" t="str">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ell>
          <cell r="EA243" t="str">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ell>
          <cell r="EE243" t="str">
            <v>An increase in the level of the Index/Reference Asset (see above note)</v>
          </cell>
          <cell r="EF243" t="str">
            <v>A decrease in the level of the Index/Reference Asset (see above note)</v>
          </cell>
        </row>
        <row r="244">
          <cell r="N244" t="str">
            <v>IE00BVFZGC04</v>
          </cell>
          <cell r="U244" t="str">
            <v>IE66</v>
          </cell>
          <cell r="CE244" t="str">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ell>
          <cell r="EA244" t="str">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ell>
          <cell r="EE244" t="str">
            <v>An increase in the level of the Index/Reference Asset (see above note)</v>
          </cell>
          <cell r="EF244" t="str">
            <v>A decrease in the level of the Index/Reference Asset (see above note)</v>
          </cell>
        </row>
        <row r="245">
          <cell r="N245" t="str">
            <v>IE00BMTM6D55</v>
          </cell>
          <cell r="U245" t="str">
            <v>IE66</v>
          </cell>
          <cell r="CE245" t="str">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ell>
          <cell r="EA245" t="str">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ell>
          <cell r="EE245" t="str">
            <v>An increase in the level of the Index/Reference Asset (see above note)</v>
          </cell>
          <cell r="EF245" t="str">
            <v>A decrease in the level of the Index/Reference Asset (see above note)</v>
          </cell>
        </row>
        <row r="246">
          <cell r="N246" t="str">
            <v>IE00BLRPRK35</v>
          </cell>
          <cell r="U246" t="str">
            <v>IE66</v>
          </cell>
          <cell r="CE246" t="str">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ell>
          <cell r="EA246" t="str">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ell>
          <cell r="EE246" t="str">
            <v>A decrease in the level of the Index/Reference Asset (see above note)</v>
          </cell>
          <cell r="EF246" t="str">
            <v>An increase in the level of the Index/Reference Asset (see above note)</v>
          </cell>
        </row>
        <row r="247">
          <cell r="N247" t="str">
            <v>IE00BKT09149</v>
          </cell>
          <cell r="U247" t="str">
            <v>IE62</v>
          </cell>
          <cell r="CE247" t="str">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ell>
          <cell r="EA247" t="str">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ell>
          <cell r="EE247" t="str">
            <v>An increase in the level of the Index/Reference Asset (see above note)</v>
          </cell>
          <cell r="EF247" t="str">
            <v>A decrease in the level of the Index/Reference Asset (see above note)</v>
          </cell>
        </row>
        <row r="248">
          <cell r="N248" t="str">
            <v>IE00BKS8QM96</v>
          </cell>
          <cell r="U248" t="str">
            <v>IE62</v>
          </cell>
          <cell r="CE248" t="str">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ell>
          <cell r="EA248" t="str">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ell>
          <cell r="EE248" t="str">
            <v>A decrease in the level of the Index/Reference Asset (see above note)</v>
          </cell>
          <cell r="EF248" t="str">
            <v>An increase in the level of the Index/Reference Asset (see above note)</v>
          </cell>
        </row>
        <row r="249">
          <cell r="N249" t="str">
            <v>IE00BYNXNS22</v>
          </cell>
          <cell r="U249" t="str">
            <v>IE62</v>
          </cell>
          <cell r="CE249" t="str">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ell>
          <cell r="EA249" t="str">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ell>
          <cell r="EE249" t="str">
            <v>A decrease in the level of the Index/Reference Asset (see above note)</v>
          </cell>
          <cell r="EF249" t="str">
            <v>An increase in the level of the Index/Reference Asset (see above note)</v>
          </cell>
        </row>
        <row r="250">
          <cell r="N250" t="str">
            <v>IE00BKT09255</v>
          </cell>
          <cell r="U250" t="str">
            <v>IE62</v>
          </cell>
          <cell r="CE250" t="str">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ell>
          <cell r="EA250" t="str">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ell>
          <cell r="EE250" t="str">
            <v>An increase in the level of the Index/Reference Asset (see above note)</v>
          </cell>
          <cell r="EF250" t="str">
            <v>A decrease in the level of the Index/Reference Asset (see above note)</v>
          </cell>
        </row>
        <row r="251">
          <cell r="N251" t="str">
            <v>IE00BKS8QN04</v>
          </cell>
          <cell r="U251" t="str">
            <v>IE62</v>
          </cell>
          <cell r="CE251" t="str">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ell>
          <cell r="EA251" t="str">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ell>
          <cell r="EE251" t="str">
            <v>A decrease in the level of the Index/Reference Asset (see above note)</v>
          </cell>
          <cell r="EF251" t="str">
            <v>An increase in the level of the Index/Reference Asset (see above note)</v>
          </cell>
        </row>
        <row r="252">
          <cell r="N252" t="str">
            <v>IE00BYNXPH56</v>
          </cell>
          <cell r="U252" t="str">
            <v>IE62</v>
          </cell>
          <cell r="CE252" t="str">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ell>
          <cell r="EA252" t="str">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ell>
          <cell r="EE252" t="str">
            <v>A decrease in the level of the Index/Reference Asset (see above note)</v>
          </cell>
          <cell r="EF252" t="str">
            <v>An increase in the level of the Index/Reference Asset (see above note)</v>
          </cell>
        </row>
        <row r="253">
          <cell r="N253" t="str">
            <v>IE00BF4TW453</v>
          </cell>
          <cell r="U253" t="str">
            <v>IE62</v>
          </cell>
          <cell r="CE253" t="str">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ell>
          <cell r="EA253" t="str">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ell>
          <cell r="EE253" t="str">
            <v>A decrease in the level of the Index/Reference Asset (see above note)</v>
          </cell>
          <cell r="EF253" t="str">
            <v>An increase in the level of the Index/Reference Asset (see above note)</v>
          </cell>
        </row>
        <row r="254">
          <cell r="N254" t="str">
            <v>XS2637077020</v>
          </cell>
          <cell r="U254" t="str">
            <v>IE61</v>
          </cell>
          <cell r="CE254" t="str">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ell>
          <cell r="EA254" t="str">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ell>
          <cell r="EE254" t="str">
            <v>An increase in the level of the Index/Reference Asset (see above note)</v>
          </cell>
          <cell r="EF254" t="str">
            <v>A decrease in the level of the Index/Reference Asset (see above note)</v>
          </cell>
        </row>
        <row r="255">
          <cell r="N255" t="str">
            <v>XS2637077533</v>
          </cell>
          <cell r="U255" t="str">
            <v>IE61</v>
          </cell>
          <cell r="CE255" t="str">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ell>
          <cell r="EA255" t="str">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ell>
          <cell r="EE255" t="str">
            <v>A decrease in the level of the Index/Reference Asset (see above note)</v>
          </cell>
          <cell r="EF255" t="str">
            <v>An increase in the level of the Index/Reference Asset (see above note)</v>
          </cell>
        </row>
        <row r="256">
          <cell r="N256" t="str">
            <v>IE00B8JVMZ80</v>
          </cell>
          <cell r="U256" t="str">
            <v>IE66</v>
          </cell>
          <cell r="CE256" t="str">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ell>
          <cell r="EA256" t="str">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ell>
          <cell r="EE256" t="str">
            <v>An increase in the level of the Index/Reference Asset (see above note)</v>
          </cell>
          <cell r="EF256" t="str">
            <v>A decrease in the level of the Index/Reference Asset (see above note)</v>
          </cell>
        </row>
        <row r="257">
          <cell r="N257" t="str">
            <v>IE00B8KD3F05</v>
          </cell>
          <cell r="U257" t="str">
            <v>IE66</v>
          </cell>
          <cell r="CE257" t="str">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ell>
          <cell r="EA257" t="str">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ell>
          <cell r="EE257" t="str">
            <v>A decrease in the level of the Index/Reference Asset (see above note)</v>
          </cell>
          <cell r="EF257" t="str">
            <v>An increase in the level of the Index/Reference Asset (see above note)</v>
          </cell>
        </row>
        <row r="258">
          <cell r="N258" t="str">
            <v>XS2602441086</v>
          </cell>
          <cell r="U258" t="str">
            <v>IE66</v>
          </cell>
          <cell r="CE258" t="str">
            <v>WisdomTree Copper IE is a fully collateralised, UCITS eligible Exchange Traded Commodity (ETC) designed to provide investors with a total return exposure to Copper futures contracts. The ETC provides a total return comprised of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1%, excluding fees. However if the Solactive HG Copper Commodity Futures SL Index falls by 1% over a day, then the ETC will fall by 1%, excluding fees.</v>
          </cell>
          <cell r="EA258" t="str">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ell>
          <cell r="EE258" t="str">
            <v>An increase in the level of the Index/Reference Asset (see above note)</v>
          </cell>
          <cell r="EF258" t="str">
            <v>A decrease in the level of the Index/Reference Asset (see above note)</v>
          </cell>
        </row>
        <row r="259">
          <cell r="N259" t="str">
            <v>IE00B878KX55</v>
          </cell>
          <cell r="U259" t="str">
            <v>IE61</v>
          </cell>
          <cell r="CE259" t="str">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ell>
          <cell r="EA259" t="str">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ell>
          <cell r="EE259" t="str">
            <v>An increase in the level of the Index/Reference Asset (see above note)</v>
          </cell>
          <cell r="EF259" t="str">
            <v>A decrease in the level of the Index/Reference Asset (see above note)</v>
          </cell>
        </row>
        <row r="260">
          <cell r="N260" t="str">
            <v>IE00B8GKPP93</v>
          </cell>
          <cell r="U260" t="str">
            <v>IE61</v>
          </cell>
          <cell r="CE260" t="str">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ell>
          <cell r="EA260" t="str">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ell>
          <cell r="EE260" t="str">
            <v>A decrease in the level of the Index/Reference Asset (see above note)</v>
          </cell>
          <cell r="EF260" t="str">
            <v>An increase in the level of the Index/Reference Asset (see above note)</v>
          </cell>
        </row>
        <row r="261">
          <cell r="N261" t="str">
            <v>IE00BYTYHN28</v>
          </cell>
          <cell r="U261" t="str">
            <v>IE61</v>
          </cell>
          <cell r="CE261" t="str">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ell>
          <cell r="EA261" t="str">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ell>
          <cell r="EE261" t="str">
            <v>An increase in the level of the Index/Reference Asset (see above note)</v>
          </cell>
          <cell r="EF261" t="str">
            <v>A decrease in the level of the Index/Reference Asset (see above note)</v>
          </cell>
        </row>
        <row r="262">
          <cell r="N262" t="str">
            <v>IE00BYTYHM11</v>
          </cell>
          <cell r="U262" t="str">
            <v>IE61</v>
          </cell>
          <cell r="CE262" t="str">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ell>
          <cell r="EA262" t="str">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ell>
          <cell r="EE262" t="str">
            <v>A decrease in the level of the Index/Reference Asset (see above note)</v>
          </cell>
          <cell r="EF262" t="str">
            <v>An increase in the level of the Index/Reference Asset (see above note)</v>
          </cell>
        </row>
        <row r="263">
          <cell r="N263" t="str">
            <v>IE00BF4TWF63</v>
          </cell>
          <cell r="U263" t="str">
            <v>IE66</v>
          </cell>
          <cell r="CE263" t="str">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ell>
          <cell r="EA263" t="str">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ell>
          <cell r="EE263" t="str">
            <v>An increase in the level of the Index/Reference Asset (see above note)</v>
          </cell>
          <cell r="EF263" t="str">
            <v>A decrease in the level of the Index/Reference Asset (see above note)</v>
          </cell>
        </row>
        <row r="264">
          <cell r="N264" t="str">
            <v>XS2284324667</v>
          </cell>
          <cell r="U264" t="str">
            <v>IE66</v>
          </cell>
          <cell r="CE264" t="str">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ell>
          <cell r="EA264" t="str">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ell>
          <cell r="EE264" t="str">
            <v>An increase in the level of the Index/Reference Asset (see above note)</v>
          </cell>
          <cell r="EF264" t="str">
            <v>A decrease in the level of the Index/Reference Asset (see above note)</v>
          </cell>
        </row>
        <row r="265">
          <cell r="N265" t="str">
            <v>XS2425848053</v>
          </cell>
          <cell r="U265" t="str">
            <v>IE66</v>
          </cell>
          <cell r="CE265" t="str">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ell>
          <cell r="EA265" t="str">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ell>
          <cell r="EE265" t="str">
            <v>An increase in the level of the Index/Reference Asset (see above note)</v>
          </cell>
          <cell r="EF265" t="str">
            <v>A decrease in the level of the Index/Reference Asset (see above note)</v>
          </cell>
        </row>
        <row r="266">
          <cell r="N266" t="str">
            <v>XS3022291473</v>
          </cell>
          <cell r="U266" t="str">
            <v>IE66</v>
          </cell>
          <cell r="CE266" t="str">
            <v>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v>
          </cell>
          <cell r="EA266" t="str">
            <v>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v>
          </cell>
          <cell r="EE266" t="str">
            <v>An increase in the level of the Index/Reference Asset (see above note)</v>
          </cell>
          <cell r="EF266" t="str">
            <v>A decrease in the level of the Index/Reference Asset (see above note)</v>
          </cell>
        </row>
        <row r="267">
          <cell r="N267" t="str">
            <v>XS2427362145</v>
          </cell>
          <cell r="U267" t="str">
            <v>IE61</v>
          </cell>
          <cell r="CE267" t="str">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ell>
          <cell r="EA267" t="str">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ell>
          <cell r="EE267" t="str">
            <v>An increase in the level of the Index/Reference Asset (see above note)</v>
          </cell>
          <cell r="EF267" t="str">
            <v>A decrease in the level of the Index/Reference Asset (see above note)</v>
          </cell>
        </row>
        <row r="268">
          <cell r="N268" t="str">
            <v>IE00B7SD4R47</v>
          </cell>
          <cell r="U268" t="str">
            <v>IE61</v>
          </cell>
          <cell r="CE268" t="str">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ell>
          <cell r="EA268" t="str">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ell>
          <cell r="EE268" t="str">
            <v>An increase in the level of the Index/Reference Asset (see above note)</v>
          </cell>
          <cell r="EF268" t="str">
            <v>A decrease in the level of the Index/Reference Asset (see above note)</v>
          </cell>
        </row>
        <row r="269">
          <cell r="N269" t="str">
            <v>IE00B8JF9153</v>
          </cell>
          <cell r="U269" t="str">
            <v>IE61</v>
          </cell>
          <cell r="CE269" t="str">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ell>
          <cell r="EA269" t="str">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ell>
          <cell r="EE269" t="str">
            <v>A decrease in the level of the Index/Reference Asset (see above note)</v>
          </cell>
          <cell r="EF269" t="str">
            <v>An increase in the level of the Index/Reference Asset (see above note)</v>
          </cell>
        </row>
        <row r="270">
          <cell r="N270" t="str">
            <v>XS2771503104</v>
          </cell>
          <cell r="U270" t="str">
            <v>IE61</v>
          </cell>
          <cell r="CE270" t="str">
            <v>WisdomTree EURO STOXX 50 5x Daily Leveraged is a fully collateralised, UCITS eligible Exchange Traded Product (ETP) designed to provide investors with a leveraged exposure to the EURO STOXX 50. The ETP tracks the Euro Stoxx 50Â®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ell>
          <cell r="EA270" t="str">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ell>
          <cell r="EE270" t="str">
            <v>An increase in the level of the Index/Reference Asset (see above note)</v>
          </cell>
          <cell r="EF270" t="str">
            <v>A decrease in the level of the Index/Reference Asset (see above note)</v>
          </cell>
        </row>
        <row r="271">
          <cell r="N271" t="str">
            <v>XS2771502718</v>
          </cell>
          <cell r="U271" t="str">
            <v>IE61</v>
          </cell>
          <cell r="CE271" t="str">
            <v>WisdomTree EURO STOXX 50 5x Daily Short is a fully collateralised, UCITS eligible Exchange Traded Product (ETP) designed to provide investors with a leveraged short exposure to the EURO STOXX 50. The ETP tracks the Euro Stoxx 50Â®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ell>
          <cell r="EA271" t="str">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ell>
          <cell r="EE271" t="str">
            <v>A decrease in the level of the Index/Reference Asset (see above note)</v>
          </cell>
          <cell r="EF271" t="str">
            <v>An increase in the level of the Index/Reference Asset (see above note)</v>
          </cell>
        </row>
        <row r="272">
          <cell r="N272" t="str">
            <v>IE00BLS09N40</v>
          </cell>
          <cell r="U272" t="str">
            <v>IE61</v>
          </cell>
          <cell r="CE272" t="str">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ell>
          <cell r="EA272" t="str">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ell>
          <cell r="EE272" t="str">
            <v>An increase in the level of the Index/Reference Asset (see above note)</v>
          </cell>
          <cell r="EF272" t="str">
            <v>A decrease in the level of the Index/Reference Asset (see above note)</v>
          </cell>
        </row>
        <row r="273">
          <cell r="N273" t="str">
            <v>XS2637076568</v>
          </cell>
          <cell r="U273" t="str">
            <v>IE61</v>
          </cell>
          <cell r="CE273" t="str">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ell>
          <cell r="EA273" t="str">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ell>
          <cell r="EE273" t="str">
            <v>A decrease in the level of the Index/Reference Asset (see above note)</v>
          </cell>
          <cell r="EF273" t="str">
            <v>An increase in the level of the Index/Reference Asset (see above note)</v>
          </cell>
        </row>
        <row r="274">
          <cell r="N274" t="str">
            <v>XS2872233403</v>
          </cell>
          <cell r="U274" t="str">
            <v>IE66</v>
          </cell>
          <cell r="CE274" t="str">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ell>
          <cell r="EA274" t="str">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ell>
          <cell r="EE274" t="str">
            <v>An increase in the level of the Index/Reference Asset (see above note)</v>
          </cell>
          <cell r="EF274" t="str">
            <v>A decrease in the level of the Index/Reference Asset (see above note)</v>
          </cell>
        </row>
        <row r="275">
          <cell r="N275" t="str">
            <v>IE00B94QKG22</v>
          </cell>
          <cell r="U275" t="str">
            <v>IE61</v>
          </cell>
          <cell r="CE275" t="str">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ell>
          <cell r="EA275" t="str">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ell>
          <cell r="EE275" t="str">
            <v>A decrease in the level of the Index/Reference Asset (see above note)</v>
          </cell>
          <cell r="EF275" t="str">
            <v>An increase in the level of the Index/Reference Asset (see above note)</v>
          </cell>
        </row>
        <row r="276">
          <cell r="N276" t="str">
            <v>IE00B94QKC83</v>
          </cell>
          <cell r="U276" t="str">
            <v>IE61</v>
          </cell>
          <cell r="CE276" t="str">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ell>
          <cell r="EA276" t="str">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ell>
          <cell r="EE276" t="str">
            <v>An increase in the level of the Index/Reference Asset (see above note)</v>
          </cell>
          <cell r="EF276" t="str">
            <v>A decrease in the level of the Index/Reference Asset (see above note)</v>
          </cell>
        </row>
        <row r="277">
          <cell r="N277" t="str">
            <v>IE00B94QKF15</v>
          </cell>
          <cell r="U277" t="str">
            <v>IE61</v>
          </cell>
          <cell r="CE277" t="str">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ell>
          <cell r="EA277" t="str">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ell>
          <cell r="EE277" t="str">
            <v>A decrease in the level of the Index/Reference Asset (see above note)</v>
          </cell>
          <cell r="EF277" t="str">
            <v>An increase in the level of the Index/Reference Asset (see above note)</v>
          </cell>
        </row>
        <row r="278">
          <cell r="N278" t="str">
            <v>IE00B88D2999</v>
          </cell>
          <cell r="U278" t="str">
            <v>IE61</v>
          </cell>
          <cell r="CE278" t="str">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ell>
          <cell r="EA278" t="str">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ell>
          <cell r="EE278" t="str">
            <v>An increase in the level of the Index/Reference Asset (see above note)</v>
          </cell>
          <cell r="EF278" t="str">
            <v>A decrease in the level of the Index/Reference Asset (see above note)</v>
          </cell>
        </row>
        <row r="279">
          <cell r="N279" t="str">
            <v>IE00B7VB3908</v>
          </cell>
          <cell r="U279" t="str">
            <v>IE61</v>
          </cell>
          <cell r="CE279" t="str">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ell>
          <cell r="EA279" t="str">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ell>
          <cell r="EE279" t="str">
            <v>A decrease in the level of the Index/Reference Asset (see above note)</v>
          </cell>
          <cell r="EF279" t="str">
            <v>An increase in the level of the Index/Reference Asset (see above note)</v>
          </cell>
        </row>
        <row r="280">
          <cell r="N280" t="str">
            <v>IE00BBGBF313</v>
          </cell>
          <cell r="U280" t="str">
            <v>IE61</v>
          </cell>
          <cell r="CE280" t="str">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ell>
          <cell r="EA280" t="str">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ell>
          <cell r="EE280" t="str">
            <v>A decrease in the level of the Index/Reference Asset (see above note)</v>
          </cell>
          <cell r="EF280" t="str">
            <v>An increase in the level of the Index/Reference Asset (see above note)</v>
          </cell>
        </row>
        <row r="281">
          <cell r="N281" t="str">
            <v>IE00B94QKJ52</v>
          </cell>
          <cell r="U281" t="str">
            <v>IE61</v>
          </cell>
          <cell r="CE281" t="str">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ell>
          <cell r="EA281" t="str">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ell>
          <cell r="EE281" t="str">
            <v>An increase in the level of the Index/Reference Asset (see above note)</v>
          </cell>
          <cell r="EF281" t="str">
            <v>A decrease in the level of the Index/Reference Asset (see above note)</v>
          </cell>
        </row>
        <row r="282">
          <cell r="N282" t="str">
            <v>XS2427354985</v>
          </cell>
          <cell r="U282" t="str">
            <v>IE61</v>
          </cell>
          <cell r="CE282" t="str">
            <v>WisdomTree FTSE MIB is a fully collateralised, UCITS eligible Exchange Traded Product (ETP) designed to provide investors with a total return exposure to FTSE MIB.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ell>
          <cell r="EA282" t="str">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ell>
          <cell r="EE282" t="str">
            <v>An increase in the level of the Index/Reference Asset (see above note)</v>
          </cell>
          <cell r="EF282" t="str">
            <v>A decrease in the level of the Index/Reference Asset (see above note)</v>
          </cell>
        </row>
        <row r="283">
          <cell r="N283" t="str">
            <v>IE00B8NB3063</v>
          </cell>
          <cell r="U283" t="str">
            <v>IE61</v>
          </cell>
          <cell r="CE283" t="str">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ell>
          <cell r="EA283" t="str">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ell>
          <cell r="EE283" t="str">
            <v>An increase in the level of the Index/Reference Asset (see above note)</v>
          </cell>
          <cell r="EF283" t="str">
            <v>A decrease in the level of the Index/Reference Asset (see above note)</v>
          </cell>
        </row>
        <row r="284">
          <cell r="N284" t="str">
            <v>XS2819844031</v>
          </cell>
          <cell r="U284" t="str">
            <v>IE61</v>
          </cell>
          <cell r="CE284" t="str">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ell>
          <cell r="EA284" t="str">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ell>
          <cell r="EE284" t="str">
            <v>A decrease in the level of the Index/Reference Asset (see above note)</v>
          </cell>
          <cell r="EF284" t="str">
            <v>An increase in the level of the Index/Reference Asset (see above note)</v>
          </cell>
        </row>
        <row r="285">
          <cell r="N285" t="str">
            <v>XS2771500696</v>
          </cell>
          <cell r="U285" t="str">
            <v>IE61</v>
          </cell>
          <cell r="CE285" t="str">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ell>
          <cell r="EA285" t="str">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ell>
          <cell r="EE285" t="str">
            <v>An increase in the level of the Index/Reference Asset (see above note)</v>
          </cell>
          <cell r="EF285" t="str">
            <v>A decrease in the level of the Index/Reference Asset (see above note)</v>
          </cell>
        </row>
        <row r="286">
          <cell r="N286" t="str">
            <v>XS2771642720</v>
          </cell>
          <cell r="U286" t="str">
            <v>IE61</v>
          </cell>
          <cell r="CE286" t="str">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ell>
          <cell r="EA286" t="str">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ell>
          <cell r="EE286" t="str">
            <v>A decrease in the level of the Index/Reference Asset (see above note)</v>
          </cell>
          <cell r="EF286" t="str">
            <v>An increase in the level of the Index/Reference Asset (see above note)</v>
          </cell>
        </row>
        <row r="287">
          <cell r="N287" t="str">
            <v>IE00BYMB4Q22</v>
          </cell>
          <cell r="U287" t="str">
            <v>IE61</v>
          </cell>
          <cell r="CE287" t="str">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ell>
          <cell r="EA287" t="str">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ell>
          <cell r="EE287" t="str">
            <v>An increase in the level of the Index/Reference Asset (see above note)</v>
          </cell>
          <cell r="EF287" t="str">
            <v>A decrease in the level of the Index/Reference Asset (see above note)</v>
          </cell>
        </row>
        <row r="288">
          <cell r="N288" t="str">
            <v>IE00BF4TW560</v>
          </cell>
          <cell r="U288" t="str">
            <v>IE62</v>
          </cell>
          <cell r="CE288" t="str">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ell>
          <cell r="EA288" t="str">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ell>
          <cell r="EE288" t="str">
            <v>A decrease in the level of the Index/Reference Asset (see above note)</v>
          </cell>
          <cell r="EF288" t="str">
            <v>An increase in the level of the Index/Reference Asset (see above note)</v>
          </cell>
        </row>
        <row r="289">
          <cell r="N289" t="str">
            <v>IE00BKT09479</v>
          </cell>
          <cell r="U289" t="str">
            <v>IE62</v>
          </cell>
          <cell r="CE289" t="str">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ell>
          <cell r="EA289" t="str">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ell>
          <cell r="EE289" t="str">
            <v>An increase in the level of the Index/Reference Asset (see above note)</v>
          </cell>
          <cell r="EF289" t="str">
            <v>A decrease in the level of the Index/Reference Asset (see above note)</v>
          </cell>
        </row>
        <row r="290">
          <cell r="N290" t="str">
            <v>IE00BKS8QQ35</v>
          </cell>
          <cell r="U290" t="str">
            <v>IE62</v>
          </cell>
          <cell r="CE290" t="str">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ell>
          <cell r="EA290" t="str">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ell>
          <cell r="EE290" t="str">
            <v>A decrease in the level of the Index/Reference Asset (see above note)</v>
          </cell>
          <cell r="EF290" t="str">
            <v>An increase in the level of the Index/Reference Asset (see above note)</v>
          </cell>
        </row>
        <row r="291">
          <cell r="N291" t="str">
            <v>IE00B8HGT870</v>
          </cell>
          <cell r="U291" t="str">
            <v>IE66</v>
          </cell>
          <cell r="CE291" t="str">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ell>
          <cell r="EA291" t="str">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ell>
          <cell r="EE291" t="str">
            <v>An increase in the level of the Index/Reference Asset (see above note)</v>
          </cell>
          <cell r="EF291" t="str">
            <v>A decrease in the level of the Index/Reference Asset (see above note)</v>
          </cell>
        </row>
        <row r="292">
          <cell r="N292" t="str">
            <v>IE00B6X4BP29</v>
          </cell>
          <cell r="U292" t="str">
            <v>IE66</v>
          </cell>
          <cell r="CE292" t="str">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ell>
          <cell r="EA292" t="str">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ell>
          <cell r="EE292" t="str">
            <v>A decrease in the level of the Index/Reference Asset (see above note)</v>
          </cell>
          <cell r="EF292" t="str">
            <v>An increase in the level of the Index/Reference Asset (see above note)</v>
          </cell>
        </row>
        <row r="293">
          <cell r="N293" t="str">
            <v>IE00BF4TWC33</v>
          </cell>
          <cell r="U293" t="str">
            <v>IE66</v>
          </cell>
          <cell r="CE293" t="str">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ell>
          <cell r="EA293" t="str">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ell>
          <cell r="EE293" t="str">
            <v>An increase in the level of the Index/Reference Asset (see above note)</v>
          </cell>
          <cell r="EF293" t="str">
            <v>A decrease in the level of the Index/Reference Asset (see above note)</v>
          </cell>
        </row>
        <row r="294">
          <cell r="N294" t="str">
            <v>XS3091654114</v>
          </cell>
          <cell r="U294" t="str">
            <v>IE61</v>
          </cell>
          <cell r="CE294" t="str">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ell>
          <cell r="EA294" t="str">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ell>
          <cell r="EE294" t="str">
            <v>An increase in the level of the Index/Reference Asset (see above note)</v>
          </cell>
          <cell r="EF294" t="str">
            <v>A decrease in the level of the Index/Reference Asset (see above note)</v>
          </cell>
        </row>
        <row r="295">
          <cell r="N295" t="str">
            <v>XS3091657307</v>
          </cell>
          <cell r="U295" t="str">
            <v>IE61</v>
          </cell>
          <cell r="CE295" t="str">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ell>
          <cell r="EA295" t="str">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ell>
          <cell r="EE295" t="str">
            <v>A decrease in the level of the Index/Reference Asset (see above note)</v>
          </cell>
          <cell r="EF295" t="str">
            <v>An increase in the level of the Index/Reference Asset (see above note)</v>
          </cell>
        </row>
        <row r="296">
          <cell r="N296" t="str">
            <v>IE00BLRPRL42</v>
          </cell>
          <cell r="U296" t="str">
            <v>IE61</v>
          </cell>
          <cell r="CE296" t="str">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ell>
          <cell r="EA296" t="str">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ell>
          <cell r="EE296" t="str">
            <v>An increase in the level of the Index/Reference Asset (see above note)</v>
          </cell>
          <cell r="EF296" t="str">
            <v>A decrease in the level of the Index/Reference Asset (see above note)</v>
          </cell>
        </row>
        <row r="297">
          <cell r="N297" t="str">
            <v>IE00BLRPRJ20</v>
          </cell>
          <cell r="U297" t="str">
            <v>IE61</v>
          </cell>
          <cell r="CE297" t="str">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ell>
          <cell r="EA297" t="str">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ell>
          <cell r="EE297" t="str">
            <v>A decrease in the level of the Index/Reference Asset (see above note)</v>
          </cell>
          <cell r="EF297" t="str">
            <v>An increase in the level of the Index/Reference Asset (see above note)</v>
          </cell>
        </row>
        <row r="298">
          <cell r="N298" t="str">
            <v>XS2771642134</v>
          </cell>
          <cell r="U298" t="str">
            <v>IE61</v>
          </cell>
          <cell r="CE298" t="str">
            <v>WisdomTree NASDAQ 100 5x Daily Leveraged is a UCITS eligible and fully collateralised Exchange Traded Product (ETP) designed to provide investors with a leveraged exposure to NASDAQ 100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ell>
          <cell r="EA298" t="str">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ell>
          <cell r="EE298" t="str">
            <v>An increase in the level of the Index/Reference Asset (see above note)</v>
          </cell>
          <cell r="EF298" t="str">
            <v>A decrease in the level of the Index/Reference Asset (see above note)</v>
          </cell>
        </row>
        <row r="299">
          <cell r="N299" t="str">
            <v>XS2771611840</v>
          </cell>
          <cell r="U299" t="str">
            <v>IE61</v>
          </cell>
          <cell r="CE299" t="str">
            <v>WisdomTree NASDAQ 100 5x Daily Short is a UCITS eligible and fully collateralised Exchange Traded Product (ETP) designed to provide investors with a leveraged short exposure to NASDAQ 100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ell>
          <cell r="EA299" t="str">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ell>
          <cell r="EE299" t="str">
            <v>A decrease in the level of the Index/Reference Asset (see above note)</v>
          </cell>
          <cell r="EF299" t="str">
            <v>An increase in the level of the Index/Reference Asset (see above note)</v>
          </cell>
        </row>
        <row r="300">
          <cell r="N300" t="str">
            <v>XS3003325795</v>
          </cell>
          <cell r="U300" t="str">
            <v>IE61</v>
          </cell>
          <cell r="CE300" t="str">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ell>
          <cell r="EA300" t="str">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ell>
          <cell r="EE300" t="str">
            <v>An increase in the level of the Index/Reference Asset (see above note)</v>
          </cell>
          <cell r="EF300" t="str">
            <v>A decrease in the level of the Index/Reference Asset (see above note)</v>
          </cell>
        </row>
        <row r="301">
          <cell r="N301" t="str">
            <v>XS2819843900</v>
          </cell>
          <cell r="U301" t="str">
            <v>IE66</v>
          </cell>
          <cell r="CE301" t="str">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ell>
          <cell r="EA301" t="str">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ell>
          <cell r="EE301" t="str">
            <v>An increase in the level of the Index/Reference Asset (see above note)</v>
          </cell>
          <cell r="EF301" t="str">
            <v>A decrease in the level of the Index/Reference Asset (see above note)</v>
          </cell>
        </row>
        <row r="302">
          <cell r="N302" t="str">
            <v>XS2819843223</v>
          </cell>
          <cell r="U302" t="str">
            <v>IE66</v>
          </cell>
          <cell r="CE302" t="str">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ell>
          <cell r="EA302" t="str">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ell>
          <cell r="EE302" t="str">
            <v>A decrease in the level of the Index/Reference Asset (see above note)</v>
          </cell>
          <cell r="EF302" t="str">
            <v>An increase in the level of the Index/Reference Asset (see above note)</v>
          </cell>
        </row>
        <row r="303">
          <cell r="N303" t="str">
            <v>IE00B94QLR02</v>
          </cell>
          <cell r="U303" t="str">
            <v>IE66</v>
          </cell>
          <cell r="CE303" t="str">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ell>
          <cell r="EA303" t="str">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ell>
          <cell r="EE303" t="str">
            <v>A decrease in the level of the Index/Reference Asset (see above note)</v>
          </cell>
          <cell r="EF303" t="str">
            <v>An increase in the level of the Index/Reference Asset (see above note)</v>
          </cell>
        </row>
        <row r="304">
          <cell r="N304" t="str">
            <v>IE00B94QLN63</v>
          </cell>
          <cell r="U304" t="str">
            <v>IE66</v>
          </cell>
          <cell r="CE304" t="str">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ell>
          <cell r="EA304" t="str">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ell>
          <cell r="EE304" t="str">
            <v>An increase in the level of the Index/Reference Asset (see above note)</v>
          </cell>
          <cell r="EF304" t="str">
            <v>A decrease in the level of the Index/Reference Asset (see above note)</v>
          </cell>
        </row>
        <row r="305">
          <cell r="N305" t="str">
            <v>XS3091657729</v>
          </cell>
          <cell r="U305" t="str">
            <v>IE61</v>
          </cell>
          <cell r="CE305" t="str">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ell>
          <cell r="EA305" t="str">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ell>
          <cell r="EE305" t="str">
            <v>An increase in the level of the Index/Reference Asset (see above note)</v>
          </cell>
          <cell r="EF305" t="str">
            <v>A decrease in the level of the Index/Reference Asset (see above note)</v>
          </cell>
        </row>
        <row r="306">
          <cell r="N306" t="str">
            <v>XS3091646797</v>
          </cell>
          <cell r="U306" t="str">
            <v>IE61</v>
          </cell>
          <cell r="CE306" t="str">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ell>
          <cell r="EA306" t="str">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ell>
          <cell r="EE306" t="str">
            <v>A decrease in the level of the Index/Reference Asset (see above note)</v>
          </cell>
          <cell r="EF306" t="str">
            <v>An increase in the level of the Index/Reference Asset (see above note)</v>
          </cell>
        </row>
        <row r="307">
          <cell r="N307" t="str">
            <v>XS3003324129</v>
          </cell>
          <cell r="U307" t="str">
            <v>IE61</v>
          </cell>
          <cell r="CE307" t="str">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ell>
          <cell r="EA307" t="str">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ell>
          <cell r="EE307" t="str">
            <v>An increase in the level of the Index/Reference Asset (see above note)</v>
          </cell>
          <cell r="EF307" t="str">
            <v>A decrease in the level of the Index/Reference Asset (see above note)</v>
          </cell>
        </row>
        <row r="308">
          <cell r="N308" t="str">
            <v>XS2427355958</v>
          </cell>
          <cell r="U308" t="str">
            <v>IE61</v>
          </cell>
          <cell r="CE308" t="str">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ell>
          <cell r="EA308" t="str">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ell>
          <cell r="EE308" t="str">
            <v>An increase in the level of the Index/Reference Asset (see above note)</v>
          </cell>
          <cell r="EF308" t="str">
            <v>A decrease in the level of the Index/Reference Asset (see above note)</v>
          </cell>
        </row>
        <row r="309">
          <cell r="N309" t="str">
            <v>IE00B7Y34M31</v>
          </cell>
          <cell r="U309" t="str">
            <v>IE61</v>
          </cell>
          <cell r="CE309" t="str">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ell>
          <cell r="EA309" t="str">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ell>
          <cell r="EE309" t="str">
            <v>An increase in the level of the Index/Reference Asset (see above note)</v>
          </cell>
          <cell r="EF309" t="str">
            <v>A decrease in the level of the Index/Reference Asset (see above note)</v>
          </cell>
        </row>
        <row r="310">
          <cell r="N310" t="str">
            <v>IE00B8K7KM88</v>
          </cell>
          <cell r="U310" t="str">
            <v>IE61</v>
          </cell>
          <cell r="CE310" t="str">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ell>
          <cell r="EA310" t="str">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ell>
          <cell r="EE310" t="str">
            <v>A decrease in the level of the Index/Reference Asset (see above note)</v>
          </cell>
          <cell r="EF310" t="str">
            <v>An increase in the level of the Index/Reference Asset (see above note)</v>
          </cell>
        </row>
        <row r="311">
          <cell r="N311" t="str">
            <v>XS2771643025</v>
          </cell>
          <cell r="U311" t="str">
            <v>IE61</v>
          </cell>
          <cell r="CE311" t="str">
            <v>WisdomTree S&amp;P 500 5x Daily Leveraged is a UCITS eligible and fully collateralised Exchange Traded Product (ETP) designed to provide investors with a leveraged exposure to S&amp;P 500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ell>
          <cell r="EA311" t="str">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ell>
          <cell r="EE311" t="str">
            <v>An increase in the level of the Index/Reference Asset (see above note)</v>
          </cell>
          <cell r="EF311" t="str">
            <v>A decrease in the level of the Index/Reference Asset (see above note)</v>
          </cell>
        </row>
        <row r="312">
          <cell r="N312" t="str">
            <v>XS2771642308</v>
          </cell>
          <cell r="U312" t="str">
            <v>IE61</v>
          </cell>
          <cell r="CE312" t="str">
            <v>WisdomTree S&amp;P 500 5x Daily Short is a UCITS eligible and fully collateralised Exchange Traded Product (ETP) designed to provide investors with a leveraged short exposure to S&amp;P 500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ell>
          <cell r="EA312" t="str">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ell>
          <cell r="EE312" t="str">
            <v>A decrease in the level of the Index/Reference Asset (see above note)</v>
          </cell>
          <cell r="EF312" t="str">
            <v>An increase in the level of the Index/Reference Asset (see above note)</v>
          </cell>
        </row>
        <row r="313">
          <cell r="N313" t="str">
            <v>XS2819843736</v>
          </cell>
          <cell r="U313" t="str">
            <v>IE69</v>
          </cell>
          <cell r="CE313" t="str">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ell>
          <cell r="EA313" t="str">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ell>
          <cell r="EE313" t="str">
            <v>An increase in the level of the Index/Reference Asset (see above note)</v>
          </cell>
          <cell r="EF313" t="str">
            <v>A decrease in the level of the Index/Reference Asset (see above note)</v>
          </cell>
        </row>
        <row r="314">
          <cell r="N314" t="str">
            <v>IE00B7XD2195</v>
          </cell>
          <cell r="U314" t="str">
            <v>IE66</v>
          </cell>
          <cell r="CE314" t="str">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ell>
          <cell r="EA314" t="str">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ell>
          <cell r="EE314" t="str">
            <v>An increase in the level of the Index/Reference Asset (see above note)</v>
          </cell>
          <cell r="EF314" t="str">
            <v>A decrease in the level of the Index/Reference Asset (see above note)</v>
          </cell>
        </row>
        <row r="315">
          <cell r="N315" t="str">
            <v>IE00B8JG1787</v>
          </cell>
          <cell r="U315" t="str">
            <v>IE66</v>
          </cell>
          <cell r="CE315" t="str">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ell>
          <cell r="EA315" t="str">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ell>
          <cell r="EE315" t="str">
            <v>A decrease in the level of the Index/Reference Asset (see above note)</v>
          </cell>
          <cell r="EF315" t="str">
            <v>An increase in the level of the Index/Reference Asset (see above note)</v>
          </cell>
        </row>
        <row r="316">
          <cell r="N316" t="str">
            <v>XS2872232850</v>
          </cell>
          <cell r="U316" t="str">
            <v>IE61</v>
          </cell>
          <cell r="CE316" t="str">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ell>
          <cell r="EA316" t="str">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ell>
          <cell r="EE316" t="str">
            <v>An increase in the level of the Index/Reference Asset (see above note)</v>
          </cell>
          <cell r="EF316" t="str">
            <v>A decrease in the level of the Index/Reference Asset (see above note)</v>
          </cell>
        </row>
        <row r="317">
          <cell r="N317" t="str">
            <v>XS3003323741</v>
          </cell>
          <cell r="U317" t="str">
            <v>IE61</v>
          </cell>
          <cell r="CE317" t="str">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ell>
          <cell r="EA317" t="str">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ell>
          <cell r="EE317" t="str">
            <v>A decrease in the level of the Index/Reference Asset (see above note)</v>
          </cell>
          <cell r="EF317" t="str">
            <v>An increase in the level of the Index/Reference Asset (see above note)</v>
          </cell>
        </row>
        <row r="318">
          <cell r="N318" t="str">
            <v>XS2427363895</v>
          </cell>
          <cell r="U318" t="str">
            <v>IE61</v>
          </cell>
          <cell r="CE318" t="str">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ell>
          <cell r="EA318" t="str">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ell>
          <cell r="EE318" t="str">
            <v>An increase in the level of the Index/Reference Asset (see above note)</v>
          </cell>
          <cell r="EF318" t="str">
            <v>A decrease in the level of the Index/Reference Asset (see above note)</v>
          </cell>
        </row>
        <row r="319">
          <cell r="N319" t="str">
            <v>XS2427474023</v>
          </cell>
          <cell r="U319" t="str">
            <v>IE61</v>
          </cell>
          <cell r="CE319" t="str">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ell>
          <cell r="EA319" t="str">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ell>
          <cell r="EE319" t="str">
            <v>A decrease in the level of the Index/Reference Asset (see above note)</v>
          </cell>
          <cell r="EF319" t="str">
            <v>An increase in the level of the Index/Reference Asset (see above note)</v>
          </cell>
        </row>
        <row r="320">
          <cell r="N320" t="str">
            <v>XS2427363036</v>
          </cell>
          <cell r="U320" t="str">
            <v>IE61</v>
          </cell>
          <cell r="CE320" t="str">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ell>
          <cell r="EA320" t="str">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ell>
          <cell r="EE320" t="str">
            <v>An increase in the level of the Index/Reference Asset (see above note)</v>
          </cell>
          <cell r="EF320" t="str">
            <v>A decrease in the level of the Index/Reference Asset (see above note)</v>
          </cell>
        </row>
        <row r="321">
          <cell r="N321" t="str">
            <v>XS2437455608</v>
          </cell>
          <cell r="U321" t="str">
            <v>IE61</v>
          </cell>
          <cell r="CE321" t="str">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ell>
          <cell r="EA321" t="str">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ell>
          <cell r="EE321" t="str">
            <v>A decrease in the level of the Index/Reference Asset (see above note)</v>
          </cell>
          <cell r="EF321" t="str">
            <v>An increase in the level of the Index/Reference Asset (see above note)</v>
          </cell>
        </row>
        <row r="322">
          <cell r="N322" t="str">
            <v>IE00BKT09032</v>
          </cell>
          <cell r="U322" t="str">
            <v>IE62</v>
          </cell>
          <cell r="CE322" t="str">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ell>
          <cell r="EA322" t="str">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ell>
          <cell r="EE322" t="str">
            <v>An increase in the level of the Index/Reference Asset (see above note)</v>
          </cell>
          <cell r="EF322" t="str">
            <v>A decrease in the level of the Index/Reference Asset (see above note)</v>
          </cell>
        </row>
        <row r="323">
          <cell r="N323" t="str">
            <v>IE00BKS8QT65</v>
          </cell>
          <cell r="U323" t="str">
            <v>IE62</v>
          </cell>
          <cell r="CE323" t="str">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ell>
          <cell r="EA323" t="str">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ell>
          <cell r="EE323" t="str">
            <v>A decrease in the level of the Index/Reference Asset (see above note)</v>
          </cell>
          <cell r="EF323" t="str">
            <v>An increase in the level of the Index/Reference Asset (see above note)</v>
          </cell>
        </row>
        <row r="324">
          <cell r="N324" t="str">
            <v>IE00BYNXPJ70</v>
          </cell>
          <cell r="U324" t="str">
            <v>IE62</v>
          </cell>
          <cell r="CE324" t="str">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ell>
          <cell r="EA324" t="str">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ell>
          <cell r="EE324" t="str">
            <v>A decrease in the level of the Index/Reference Asset (see above note)</v>
          </cell>
          <cell r="EF324" t="str">
            <v>An increase in the level of the Index/Reference Asset (see above note)</v>
          </cell>
        </row>
        <row r="325">
          <cell r="N325" t="str">
            <v>IE00BF4TW784</v>
          </cell>
          <cell r="U325" t="str">
            <v>IE62</v>
          </cell>
          <cell r="CE325" t="str">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ell>
          <cell r="EA325" t="str">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ell>
          <cell r="EE325" t="str">
            <v>A decrease in the level of the Index/Reference Asset (see above note)</v>
          </cell>
          <cell r="EF325" t="str">
            <v>An increase in the level of the Index/Reference Asset (see above note)</v>
          </cell>
        </row>
        <row r="326">
          <cell r="N326" t="str">
            <v>IE00BMTM6B32</v>
          </cell>
          <cell r="U326" t="str">
            <v>IE66</v>
          </cell>
          <cell r="CE326" t="str">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ell>
          <cell r="EA326" t="str">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ell>
          <cell r="EE326" t="str">
            <v>An increase in the level of the Index/Reference Asset (see above note)</v>
          </cell>
          <cell r="EF326" t="str">
            <v>A decrease in the level of the Index/Reference Asset (see above note)</v>
          </cell>
        </row>
        <row r="327">
          <cell r="N327" t="str">
            <v>XS2819844387</v>
          </cell>
          <cell r="U327" t="str">
            <v>IE66</v>
          </cell>
          <cell r="CE327" t="str">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ell>
          <cell r="EA327" t="str">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ell>
          <cell r="EE327" t="str">
            <v>A decrease in the level of the Index/Reference Asset (see above note)</v>
          </cell>
          <cell r="EF327" t="str">
            <v>An increase in the level of the Index/Reference Asset (see above note)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dimension ref="A1:EP326"/>
  <sheetViews>
    <sheetView tabSelected="1" workbookViewId="0"/>
  </sheetViews>
  <sheetFormatPr defaultColWidth="9" defaultRowHeight="15" x14ac:dyDescent="0.25"/>
  <cols>
    <col min="1" max="1" width="17.85546875" style="1" bestFit="1" customWidth="1"/>
    <col min="2" max="2" width="46.5703125" style="1" bestFit="1" customWidth="1"/>
    <col min="3" max="3" width="31.140625" style="1" bestFit="1" customWidth="1"/>
    <col min="4" max="4" width="35.7109375" style="1" bestFit="1" customWidth="1"/>
    <col min="5" max="5" width="35.140625" style="1" bestFit="1" customWidth="1"/>
    <col min="6" max="6" width="30.7109375" style="1" bestFit="1" customWidth="1"/>
    <col min="7" max="7" width="63" style="1" bestFit="1" customWidth="1"/>
    <col min="8" max="8" width="51.28515625" style="1" bestFit="1" customWidth="1"/>
    <col min="9" max="9" width="34.140625" style="1" bestFit="1" customWidth="1"/>
    <col min="10" max="10" width="40.5703125" style="1" bestFit="1" customWidth="1"/>
    <col min="11" max="11" width="31.140625" style="1" bestFit="1" customWidth="1"/>
    <col min="12" max="12" width="33.85546875" style="1" bestFit="1" customWidth="1"/>
    <col min="13" max="13" width="31.140625" style="1" bestFit="1" customWidth="1"/>
    <col min="14" max="14" width="30.140625" style="1" bestFit="1" customWidth="1"/>
    <col min="15" max="15" width="63.7109375" style="1" customWidth="1"/>
    <col min="16" max="16" width="72.140625" style="1" customWidth="1"/>
    <col min="17" max="17" width="38.5703125" style="1" customWidth="1"/>
    <col min="18" max="18" width="32.85546875" style="1" customWidth="1"/>
    <col min="19" max="19" width="89.5703125" style="1" customWidth="1"/>
    <col min="20" max="20" width="30" style="1" customWidth="1"/>
    <col min="21" max="21" width="20.5703125" style="1" customWidth="1"/>
    <col min="22" max="22" width="32" style="1" customWidth="1"/>
    <col min="23" max="23" width="25.140625" style="1" customWidth="1"/>
    <col min="24" max="24" width="25.85546875" style="1" customWidth="1"/>
    <col min="25" max="25" width="28.5703125" style="1" customWidth="1"/>
    <col min="26" max="26" width="16.140625" style="1" customWidth="1"/>
    <col min="27" max="27" width="24.28515625" style="1" customWidth="1"/>
    <col min="28" max="28" width="34.28515625" style="1" customWidth="1"/>
    <col min="29" max="29" width="27" style="1" customWidth="1"/>
    <col min="30" max="31" width="24.5703125" style="1" customWidth="1"/>
    <col min="32" max="32" width="9.5703125" style="1" customWidth="1"/>
    <col min="33" max="33" width="20.85546875" style="1" customWidth="1"/>
    <col min="34" max="34" width="11.140625" style="1" customWidth="1"/>
    <col min="35" max="35" width="10.7109375" style="1" customWidth="1"/>
    <col min="36" max="36" width="35.140625" style="1" customWidth="1"/>
    <col min="37" max="37" width="37.140625" style="1" customWidth="1"/>
    <col min="38" max="39" width="19.140625" style="1" customWidth="1"/>
    <col min="40" max="40" width="50.140625" style="1" customWidth="1"/>
    <col min="41" max="41" width="52.5703125" style="1" customWidth="1"/>
    <col min="42" max="42" width="65.42578125" style="1" customWidth="1"/>
    <col min="43" max="43" width="44.140625" style="1" customWidth="1"/>
    <col min="44" max="44" width="41.28515625" style="1" customWidth="1"/>
    <col min="45" max="45" width="46.5703125" style="1" customWidth="1"/>
    <col min="46" max="46" width="48.85546875" style="1" customWidth="1"/>
    <col min="47" max="47" width="61.7109375" style="1" customWidth="1"/>
    <col min="48" max="48" width="40.42578125" style="1" customWidth="1"/>
    <col min="49" max="49" width="37.5703125" style="1" customWidth="1"/>
    <col min="50" max="50" width="48.140625" style="1" customWidth="1"/>
    <col min="51" max="51" width="50.5703125" style="1" customWidth="1"/>
    <col min="52" max="52" width="63.42578125" style="1" customWidth="1"/>
    <col min="53" max="53" width="42.140625" style="1" customWidth="1"/>
    <col min="54" max="54" width="39.28515625" style="1" customWidth="1"/>
    <col min="55" max="55" width="43.42578125" style="1" customWidth="1"/>
    <col min="56" max="56" width="45.7109375" style="1" customWidth="1"/>
    <col min="57" max="57" width="58.7109375" style="1" customWidth="1"/>
    <col min="58" max="58" width="37.28515625" style="1" customWidth="1"/>
    <col min="59" max="59" width="34.5703125" style="1" customWidth="1"/>
    <col min="60" max="60" width="45.5703125" style="1" customWidth="1"/>
    <col min="61" max="61" width="41.28515625" style="1" customWidth="1"/>
    <col min="62" max="62" width="30.5703125" style="1" customWidth="1"/>
    <col min="63" max="63" width="33.85546875" style="1" customWidth="1"/>
    <col min="64" max="64" width="39.42578125" style="1" customWidth="1"/>
    <col min="65" max="65" width="41.42578125" style="1" customWidth="1"/>
    <col min="66" max="66" width="51.7109375" style="1" customWidth="1"/>
    <col min="67" max="67" width="90.42578125" style="1" customWidth="1"/>
    <col min="68" max="68" width="89.42578125" style="1" customWidth="1"/>
    <col min="69" max="69" width="40.42578125" style="1" customWidth="1"/>
    <col min="70" max="70" width="32" style="1" customWidth="1"/>
    <col min="71" max="71" width="37.7109375" style="1" customWidth="1"/>
    <col min="72" max="72" width="46.85546875" style="1" customWidth="1"/>
    <col min="73" max="73" width="44.7109375" style="1" customWidth="1"/>
    <col min="74" max="74" width="47" style="1" customWidth="1"/>
    <col min="75" max="75" width="49.28515625" style="1" customWidth="1"/>
    <col min="76" max="76" width="53.7109375" style="1" customWidth="1"/>
    <col min="77" max="77" width="81.42578125" style="1" customWidth="1"/>
    <col min="78" max="78" width="46.85546875" style="1" customWidth="1"/>
    <col min="79" max="79" width="38.42578125" style="1" customWidth="1"/>
    <col min="80" max="80" width="21.85546875" style="1" customWidth="1"/>
    <col min="81" max="81" width="35" style="1" customWidth="1"/>
    <col min="82" max="83" width="255.7109375" style="1" customWidth="1"/>
    <col min="84" max="84" width="234.28515625" style="1" customWidth="1"/>
    <col min="85" max="85" width="141.28515625" style="1" customWidth="1"/>
    <col min="86" max="86" width="255.7109375" style="1" customWidth="1"/>
    <col min="87" max="87" width="23.5703125" style="1" customWidth="1"/>
    <col min="88" max="88" width="28.85546875" style="1" customWidth="1"/>
    <col min="89" max="89" width="34.7109375" style="1" customWidth="1"/>
    <col min="90" max="90" width="43.7109375" style="1" customWidth="1"/>
    <col min="91" max="91" width="32.28515625" style="1" customWidth="1"/>
    <col min="92" max="92" width="38.28515625" style="1" customWidth="1"/>
    <col min="93" max="93" width="105.5703125" style="1" customWidth="1"/>
    <col min="94" max="94" width="104.28515625" style="1" customWidth="1"/>
    <col min="95" max="95" width="102" style="1" customWidth="1"/>
    <col min="96" max="96" width="51.42578125" style="1" customWidth="1"/>
    <col min="97" max="97" width="111.28515625" style="1" customWidth="1"/>
    <col min="98" max="98" width="49.140625" style="1" customWidth="1"/>
    <col min="99" max="99" width="86.140625" style="1" customWidth="1"/>
    <col min="100" max="100" width="59.140625" style="1" customWidth="1"/>
    <col min="101" max="101" width="43" style="1" customWidth="1"/>
    <col min="102" max="102" width="34.5703125" style="1" customWidth="1"/>
    <col min="103" max="103" width="35" style="1" customWidth="1"/>
    <col min="104" max="104" width="19.5703125" style="1" customWidth="1"/>
    <col min="105" max="105" width="32.5703125" style="1" customWidth="1"/>
    <col min="106" max="106" width="21.42578125" style="1" customWidth="1"/>
    <col min="107" max="107" width="33.28515625" style="1" customWidth="1"/>
    <col min="108" max="108" width="30.85546875" style="1" customWidth="1"/>
    <col min="109" max="109" width="33.85546875" style="1" customWidth="1"/>
    <col min="110" max="110" width="13.85546875" style="1" customWidth="1"/>
    <col min="111" max="111" width="18.140625" style="1" customWidth="1"/>
    <col min="112" max="112" width="28.85546875" style="1" customWidth="1"/>
    <col min="113" max="113" width="35.42578125" style="1" customWidth="1"/>
    <col min="114" max="114" width="28.7109375" style="1" customWidth="1"/>
    <col min="115" max="115" width="25.28515625" style="1" customWidth="1"/>
    <col min="116" max="116" width="18.7109375" style="1" customWidth="1"/>
    <col min="117" max="117" width="20.7109375" style="1" customWidth="1"/>
    <col min="118" max="118" width="14.140625" style="1" customWidth="1"/>
    <col min="119" max="119" width="38.85546875" style="1" customWidth="1"/>
    <col min="120" max="120" width="37.42578125" style="1" customWidth="1"/>
    <col min="121" max="121" width="46.85546875" style="1" customWidth="1"/>
    <col min="122" max="122" width="81.42578125" style="1" customWidth="1"/>
    <col min="123" max="123" width="63.85546875" style="1" customWidth="1"/>
    <col min="124" max="124" width="45" style="1" customWidth="1"/>
    <col min="125" max="125" width="50.140625" style="1" customWidth="1"/>
    <col min="126" max="126" width="40.5703125" style="1" customWidth="1"/>
    <col min="127" max="127" width="36.5703125" style="1" customWidth="1"/>
    <col min="128" max="128" width="35.85546875" style="1" customWidth="1"/>
    <col min="129" max="129" width="36.28515625" style="1" customWidth="1"/>
    <col min="130" max="130" width="89.5703125" style="1" bestFit="1" customWidth="1"/>
    <col min="131" max="131" width="255.7109375" style="1" bestFit="1" customWidth="1"/>
    <col min="132" max="132" width="56.42578125" style="1" bestFit="1" customWidth="1"/>
    <col min="133" max="133" width="255.7109375" style="1" bestFit="1" customWidth="1"/>
    <col min="134" max="134" width="45.28515625" style="1" bestFit="1" customWidth="1"/>
    <col min="135" max="135" width="117.7109375" style="1" bestFit="1" customWidth="1"/>
    <col min="136" max="136" width="61.7109375" style="1" bestFit="1" customWidth="1"/>
    <col min="137" max="137" width="68" style="1" bestFit="1" customWidth="1"/>
    <col min="138" max="138" width="34.140625" style="1" bestFit="1" customWidth="1"/>
    <col min="139" max="139" width="32.85546875" style="1" bestFit="1" customWidth="1"/>
    <col min="140" max="140" width="89.42578125" style="1" bestFit="1" customWidth="1"/>
    <col min="141" max="141" width="16.7109375" style="1" bestFit="1" customWidth="1"/>
    <col min="142" max="142" width="28.7109375" style="1" bestFit="1" customWidth="1"/>
    <col min="143" max="143" width="37.28515625" style="1" bestFit="1" customWidth="1"/>
    <col min="144" max="144" width="29.42578125" style="1" bestFit="1" customWidth="1"/>
    <col min="145" max="145" width="10.42578125" style="1" bestFit="1" customWidth="1"/>
    <col min="146" max="146" width="9.28515625" style="1" bestFit="1" customWidth="1"/>
    <col min="147" max="16384" width="9" style="1"/>
  </cols>
  <sheetData>
    <row r="1" spans="1:14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row>
    <row r="2" spans="1:146" x14ac:dyDescent="0.25">
      <c r="A2" s="1" t="s">
        <v>144</v>
      </c>
      <c r="B2" s="1" t="s">
        <v>1048</v>
      </c>
      <c r="C2" s="1" t="s">
        <v>146</v>
      </c>
      <c r="D2" s="2">
        <v>45873.83796863426</v>
      </c>
      <c r="E2" s="1" t="s">
        <v>148</v>
      </c>
      <c r="F2" s="1" t="s">
        <v>148</v>
      </c>
      <c r="G2" s="1" t="s">
        <v>147</v>
      </c>
      <c r="H2" s="1" t="s">
        <v>148</v>
      </c>
      <c r="I2" s="1" t="s">
        <v>149</v>
      </c>
      <c r="J2" s="1" t="s">
        <v>1608</v>
      </c>
      <c r="K2" s="1" t="s">
        <v>150</v>
      </c>
      <c r="L2" s="1" t="s">
        <v>146</v>
      </c>
      <c r="N2" s="1" t="s">
        <v>1049</v>
      </c>
      <c r="O2" s="1">
        <v>1</v>
      </c>
      <c r="P2" s="1" t="s">
        <v>1050</v>
      </c>
      <c r="Q2" s="1" t="s">
        <v>177</v>
      </c>
      <c r="R2" s="3">
        <v>45603</v>
      </c>
      <c r="S2" s="1" t="s">
        <v>1051</v>
      </c>
      <c r="T2" s="1">
        <v>2</v>
      </c>
      <c r="U2" s="1" t="str">
        <f>_xlfn.XLOOKUP($N2,'[1]officialEPT_06-10-24'!$N$1:$N$327,'[1]officialEPT_06-10-24'!$U$1:$U$327)</f>
        <v>JE66</v>
      </c>
      <c r="V2" s="1" t="s">
        <v>147</v>
      </c>
      <c r="W2" s="1" t="s">
        <v>155</v>
      </c>
      <c r="X2" s="1">
        <v>252</v>
      </c>
      <c r="Y2" s="1">
        <v>0.139026224613189</v>
      </c>
      <c r="Z2" s="1" t="s">
        <v>147</v>
      </c>
      <c r="AC2" s="1" t="s">
        <v>147</v>
      </c>
      <c r="AE2" s="1" t="s">
        <v>147</v>
      </c>
      <c r="AF2" s="1">
        <v>4</v>
      </c>
      <c r="AG2" s="1" t="s">
        <v>147</v>
      </c>
      <c r="AH2" s="1">
        <v>4</v>
      </c>
      <c r="AI2" s="1">
        <v>1</v>
      </c>
      <c r="AJ2" s="1">
        <v>5</v>
      </c>
      <c r="AK2" s="1" t="s">
        <v>147</v>
      </c>
      <c r="AM2" s="1" t="s">
        <v>156</v>
      </c>
      <c r="AN2" s="1">
        <v>-0.13251404464244801</v>
      </c>
      <c r="AP2" s="1">
        <v>3.5651002079248401E-2</v>
      </c>
      <c r="AQ2" s="1" t="s">
        <v>147</v>
      </c>
      <c r="AS2" s="1">
        <v>6.6111281514167702E-2</v>
      </c>
      <c r="AU2" s="1">
        <v>8.3489462733268696E-2</v>
      </c>
      <c r="AV2" s="1" t="s">
        <v>147</v>
      </c>
      <c r="AX2" s="1">
        <v>0.443032026290893</v>
      </c>
      <c r="AZ2" s="1">
        <v>0.126109018921852</v>
      </c>
      <c r="BA2" s="1" t="s">
        <v>147</v>
      </c>
      <c r="BC2" s="1">
        <v>-0.26161074638366699</v>
      </c>
      <c r="BE2" s="1">
        <v>-0.134100422263145</v>
      </c>
      <c r="BF2" s="1" t="s">
        <v>147</v>
      </c>
      <c r="BH2" s="1">
        <v>1512</v>
      </c>
      <c r="BI2" s="1">
        <v>3.20959748933091E-4</v>
      </c>
      <c r="BJ2" s="1">
        <v>8.7481588125228795E-3</v>
      </c>
      <c r="BK2" s="1">
        <v>-0.125496715307235</v>
      </c>
      <c r="BL2" s="1">
        <v>3.5246341228485099</v>
      </c>
      <c r="BM2" s="1">
        <v>1.1014936491847E-2</v>
      </c>
      <c r="BN2" s="1" t="s">
        <v>147</v>
      </c>
      <c r="BR2" s="1">
        <v>10000</v>
      </c>
      <c r="BS2" s="1">
        <v>0</v>
      </c>
      <c r="BT2" s="1">
        <v>0</v>
      </c>
      <c r="BU2" s="1">
        <v>0</v>
      </c>
      <c r="BV2" s="1">
        <v>0</v>
      </c>
      <c r="BW2" s="1">
        <v>0</v>
      </c>
      <c r="BX2" s="1" t="s">
        <v>147</v>
      </c>
      <c r="BY2" s="1">
        <v>4.0000000000000001E-3</v>
      </c>
      <c r="BZ2" s="1">
        <v>0</v>
      </c>
      <c r="CA2" s="1" t="s">
        <v>147</v>
      </c>
      <c r="CC2" s="1" t="s">
        <v>148</v>
      </c>
      <c r="CD2" s="1" t="s">
        <v>196</v>
      </c>
      <c r="CE2" s="1" t="str">
        <f>_xlfn.XLOOKUP($N2,'[1]officialEPT_06-10-24'!$N$1:$N$327,'[1]officialEPT_06-10-24'!$EA$1:$EA$327)</f>
        <v>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 s="1" t="s">
        <v>209</v>
      </c>
      <c r="CG2" s="1" t="s">
        <v>159</v>
      </c>
      <c r="CH2" s="1" t="s">
        <v>180</v>
      </c>
      <c r="CI2" s="1" t="s">
        <v>147</v>
      </c>
      <c r="CO2" s="1" t="s">
        <v>161</v>
      </c>
      <c r="CP2" s="1" t="s">
        <v>162</v>
      </c>
      <c r="CQ2" s="1" t="s">
        <v>163</v>
      </c>
      <c r="CR2" s="1" t="s">
        <v>148</v>
      </c>
      <c r="CS2" s="1" t="s">
        <v>164</v>
      </c>
      <c r="CU2" s="1" t="s">
        <v>165</v>
      </c>
      <c r="CV2" s="1" t="s">
        <v>148</v>
      </c>
      <c r="CW2" s="1" t="s">
        <v>148</v>
      </c>
      <c r="CX2" s="1" t="s">
        <v>148</v>
      </c>
      <c r="DT2" s="1" t="s">
        <v>166</v>
      </c>
      <c r="DU2" s="1">
        <v>0</v>
      </c>
      <c r="DV2" s="1">
        <v>2</v>
      </c>
      <c r="DX2" s="3">
        <v>45603</v>
      </c>
      <c r="DY2" s="3">
        <v>45603</v>
      </c>
      <c r="DZ2" s="1" t="s">
        <v>1051</v>
      </c>
      <c r="EA2" s="1" t="s">
        <v>1052</v>
      </c>
      <c r="EB2" s="1" t="s">
        <v>159</v>
      </c>
      <c r="EC2" s="1" t="s">
        <v>616</v>
      </c>
      <c r="EE2" s="1" t="str">
        <f>_xlfn.XLOOKUP(N2,'[1]officialEPT_06-10-24'!$N$1:$N$327,'[1]officialEPT_06-10-24'!$EE$1:$EE$327)</f>
        <v>An increase in the level of the Index/Reference Asset (see above note)</v>
      </c>
      <c r="EF2" s="1" t="str">
        <f>_xlfn.XLOOKUP(N2,'[1]officialEPT_06-10-24'!$N$1:$N$327,'[1]officialEPT_06-10-24'!$EF$1:$EF$327)</f>
        <v>A decrease in the level of the Index/Reference Asset (see above note)</v>
      </c>
      <c r="EG2" s="1" t="s">
        <v>168</v>
      </c>
      <c r="EH2" s="1">
        <v>8.3489462733268696E-2</v>
      </c>
      <c r="EI2" s="3">
        <v>45603</v>
      </c>
      <c r="EL2" s="1">
        <v>4.0000000000000001E-3</v>
      </c>
      <c r="EM2" s="1" t="s">
        <v>147</v>
      </c>
      <c r="EO2" s="3"/>
      <c r="EP2" s="4"/>
    </row>
    <row r="3" spans="1:146" x14ac:dyDescent="0.25">
      <c r="A3" s="1" t="s">
        <v>144</v>
      </c>
      <c r="B3" s="1" t="s">
        <v>174</v>
      </c>
      <c r="C3" s="1" t="s">
        <v>146</v>
      </c>
      <c r="D3" s="2">
        <v>45873.83796863426</v>
      </c>
      <c r="E3" s="1" t="s">
        <v>148</v>
      </c>
      <c r="F3" s="1" t="s">
        <v>148</v>
      </c>
      <c r="G3" s="1" t="s">
        <v>147</v>
      </c>
      <c r="H3" s="1" t="s">
        <v>148</v>
      </c>
      <c r="I3" s="1" t="s">
        <v>149</v>
      </c>
      <c r="J3" s="1" t="s">
        <v>1608</v>
      </c>
      <c r="K3" s="1" t="s">
        <v>150</v>
      </c>
      <c r="L3" s="1" t="s">
        <v>146</v>
      </c>
      <c r="N3" s="1" t="s">
        <v>722</v>
      </c>
      <c r="O3" s="1">
        <v>1</v>
      </c>
      <c r="P3" s="1" t="s">
        <v>723</v>
      </c>
      <c r="Q3" s="1" t="s">
        <v>177</v>
      </c>
      <c r="R3" s="3">
        <v>45679</v>
      </c>
      <c r="S3" s="1" t="s">
        <v>724</v>
      </c>
      <c r="T3" s="1">
        <v>2</v>
      </c>
      <c r="U3" s="1" t="str">
        <f>_xlfn.XLOOKUP($N3,'[1]officialEPT_06-10-24'!$N$1:$N$327,'[1]officialEPT_06-10-24'!$U$1:$U$327)</f>
        <v>JE66</v>
      </c>
      <c r="V3" s="1" t="s">
        <v>147</v>
      </c>
      <c r="W3" s="1" t="s">
        <v>155</v>
      </c>
      <c r="X3" s="1">
        <v>252</v>
      </c>
      <c r="Y3" s="1">
        <v>0.15793730318546201</v>
      </c>
      <c r="Z3" s="1" t="s">
        <v>147</v>
      </c>
      <c r="AC3" s="1" t="s">
        <v>147</v>
      </c>
      <c r="AE3" s="1" t="s">
        <v>147</v>
      </c>
      <c r="AF3" s="1">
        <v>4</v>
      </c>
      <c r="AG3" s="1" t="s">
        <v>147</v>
      </c>
      <c r="AH3" s="1">
        <v>4</v>
      </c>
      <c r="AI3" s="1">
        <v>1</v>
      </c>
      <c r="AJ3" s="1">
        <v>3</v>
      </c>
      <c r="AK3" s="1" t="s">
        <v>147</v>
      </c>
      <c r="AM3" s="1" t="s">
        <v>156</v>
      </c>
      <c r="AN3" s="1">
        <v>-0.251357942819595</v>
      </c>
      <c r="AP3" s="1">
        <v>-0.160994067788124</v>
      </c>
      <c r="AQ3" s="1" t="s">
        <v>147</v>
      </c>
      <c r="AS3" s="1">
        <v>-3.6106836050748797E-2</v>
      </c>
      <c r="AU3" s="1">
        <v>1.54745047912001E-2</v>
      </c>
      <c r="AV3" s="1" t="s">
        <v>147</v>
      </c>
      <c r="AX3" s="1">
        <v>0.76126670837402299</v>
      </c>
      <c r="AZ3" s="1">
        <v>0.268643587827682</v>
      </c>
      <c r="BA3" s="1" t="s">
        <v>147</v>
      </c>
      <c r="BC3" s="1">
        <v>-0.31419667601585299</v>
      </c>
      <c r="BE3" s="1">
        <v>-0.20340336859226199</v>
      </c>
      <c r="BF3" s="1" t="s">
        <v>147</v>
      </c>
      <c r="BH3" s="1">
        <v>1512</v>
      </c>
      <c r="BI3" s="5">
        <v>5.8979738241759999E-5</v>
      </c>
      <c r="BJ3" s="1">
        <v>9.9355708807706798E-3</v>
      </c>
      <c r="BK3" s="1">
        <v>-0.122569628059864</v>
      </c>
      <c r="BL3" s="1">
        <v>2.2254211902618399</v>
      </c>
      <c r="BM3" s="1">
        <v>1.35420123115181E-2</v>
      </c>
      <c r="BN3" s="1" t="s">
        <v>147</v>
      </c>
      <c r="BR3" s="1">
        <v>10000</v>
      </c>
      <c r="BS3" s="1">
        <v>0</v>
      </c>
      <c r="BT3" s="1">
        <v>0</v>
      </c>
      <c r="BU3" s="1">
        <v>0</v>
      </c>
      <c r="BV3" s="1">
        <v>0</v>
      </c>
      <c r="BW3" s="1">
        <v>0</v>
      </c>
      <c r="BX3" s="1" t="s">
        <v>147</v>
      </c>
      <c r="BY3" s="1">
        <v>4.8999999999999998E-3</v>
      </c>
      <c r="BZ3" s="1">
        <v>4.4999999999999997E-3</v>
      </c>
      <c r="CA3" s="1" t="s">
        <v>147</v>
      </c>
      <c r="CC3" s="1" t="s">
        <v>148</v>
      </c>
      <c r="CD3" s="1" t="s">
        <v>196</v>
      </c>
      <c r="CE3" s="1" t="str">
        <f>_xlfn.XLOOKUP($N3,'[1]officialEPT_06-10-24'!$N$1:$N$327,'[1]officialEPT_06-10-24'!$EA$1:$EA$327)</f>
        <v>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v>
      </c>
      <c r="CF3" s="1" t="s">
        <v>209</v>
      </c>
      <c r="CG3" s="1" t="s">
        <v>159</v>
      </c>
      <c r="CH3" s="1" t="s">
        <v>180</v>
      </c>
      <c r="CI3" s="1" t="s">
        <v>147</v>
      </c>
      <c r="CO3" s="1" t="s">
        <v>161</v>
      </c>
      <c r="CP3" s="1" t="s">
        <v>162</v>
      </c>
      <c r="CQ3" s="1" t="s">
        <v>163</v>
      </c>
      <c r="CR3" s="1" t="s">
        <v>148</v>
      </c>
      <c r="CS3" s="1" t="s">
        <v>164</v>
      </c>
      <c r="CU3" s="1" t="s">
        <v>165</v>
      </c>
      <c r="CV3" s="1" t="s">
        <v>148</v>
      </c>
      <c r="CW3" s="1" t="s">
        <v>148</v>
      </c>
      <c r="CX3" s="1" t="s">
        <v>148</v>
      </c>
      <c r="DT3" s="1" t="s">
        <v>166</v>
      </c>
      <c r="DU3" s="1">
        <v>4.4999999999999997E-3</v>
      </c>
      <c r="DV3" s="1">
        <v>2</v>
      </c>
      <c r="DX3" s="3">
        <v>45679</v>
      </c>
      <c r="DY3" s="3">
        <v>45679</v>
      </c>
      <c r="DZ3" s="1" t="s">
        <v>724</v>
      </c>
      <c r="EA3" s="1" t="s">
        <v>725</v>
      </c>
      <c r="EB3" s="1" t="s">
        <v>159</v>
      </c>
      <c r="EC3" s="1" t="s">
        <v>726</v>
      </c>
      <c r="EE3" s="1" t="str">
        <f>_xlfn.XLOOKUP(N3,'[1]officialEPT_06-10-24'!$N$1:$N$327,'[1]officialEPT_06-10-24'!$EE$1:$EE$327)</f>
        <v>An increase in the level of the Index/Reference Asset (see above note)</v>
      </c>
      <c r="EF3" s="1" t="str">
        <f>_xlfn.XLOOKUP(N3,'[1]officialEPT_06-10-24'!$N$1:$N$327,'[1]officialEPT_06-10-24'!$EF$1:$EF$327)</f>
        <v>A decrease in the level of the Index/Reference Asset (see above note)</v>
      </c>
      <c r="EG3" s="1" t="s">
        <v>168</v>
      </c>
      <c r="EH3" s="1">
        <v>1.54745047912001E-2</v>
      </c>
      <c r="EI3" s="3">
        <v>45679</v>
      </c>
      <c r="EL3" s="1">
        <v>4.8999999999999998E-3</v>
      </c>
      <c r="EM3" s="1" t="s">
        <v>147</v>
      </c>
      <c r="EO3" s="3"/>
      <c r="EP3" s="4"/>
    </row>
    <row r="4" spans="1:146" x14ac:dyDescent="0.25">
      <c r="A4" s="1" t="s">
        <v>144</v>
      </c>
      <c r="B4" s="1" t="s">
        <v>174</v>
      </c>
      <c r="C4" s="1" t="s">
        <v>146</v>
      </c>
      <c r="D4" s="2">
        <v>45873.83796863426</v>
      </c>
      <c r="E4" s="1" t="s">
        <v>148</v>
      </c>
      <c r="F4" s="1" t="s">
        <v>148</v>
      </c>
      <c r="G4" s="1" t="s">
        <v>147</v>
      </c>
      <c r="H4" s="1" t="s">
        <v>148</v>
      </c>
      <c r="I4" s="1" t="s">
        <v>149</v>
      </c>
      <c r="J4" s="1" t="s">
        <v>1608</v>
      </c>
      <c r="K4" s="1" t="s">
        <v>150</v>
      </c>
      <c r="L4" s="1" t="s">
        <v>146</v>
      </c>
      <c r="N4" s="1" t="s">
        <v>1266</v>
      </c>
      <c r="O4" s="1">
        <v>1</v>
      </c>
      <c r="P4" s="1" t="s">
        <v>1267</v>
      </c>
      <c r="Q4" s="1" t="s">
        <v>177</v>
      </c>
      <c r="R4" s="3">
        <v>45679</v>
      </c>
      <c r="S4" s="1" t="s">
        <v>1268</v>
      </c>
      <c r="T4" s="1">
        <v>2</v>
      </c>
      <c r="U4" s="1" t="str">
        <f>_xlfn.XLOOKUP($N4,'[1]officialEPT_06-10-24'!$N$1:$N$327,'[1]officialEPT_06-10-24'!$U$1:$U$327)</f>
        <v>JE66</v>
      </c>
      <c r="V4" s="1" t="s">
        <v>147</v>
      </c>
      <c r="W4" s="1" t="s">
        <v>155</v>
      </c>
      <c r="X4" s="1">
        <v>252</v>
      </c>
      <c r="Y4" s="1">
        <v>0.35423094034194902</v>
      </c>
      <c r="Z4" s="1" t="s">
        <v>147</v>
      </c>
      <c r="AC4" s="1" t="s">
        <v>147</v>
      </c>
      <c r="AE4" s="1" t="s">
        <v>147</v>
      </c>
      <c r="AF4" s="1">
        <v>7</v>
      </c>
      <c r="AG4" s="1" t="s">
        <v>147</v>
      </c>
      <c r="AH4" s="1">
        <v>7</v>
      </c>
      <c r="AI4" s="1">
        <v>1</v>
      </c>
      <c r="AJ4" s="1">
        <v>3.9682541973888796E-3</v>
      </c>
      <c r="AK4" s="1" t="s">
        <v>147</v>
      </c>
      <c r="AM4" s="1" t="s">
        <v>156</v>
      </c>
      <c r="AP4" s="1">
        <v>-0.10634182393550801</v>
      </c>
      <c r="AQ4" s="1" t="s">
        <v>147</v>
      </c>
      <c r="AU4" s="1">
        <v>0</v>
      </c>
      <c r="AV4" s="1" t="s">
        <v>147</v>
      </c>
      <c r="AZ4" s="1">
        <v>9.8723337054252597E-2</v>
      </c>
      <c r="BA4" s="1" t="s">
        <v>147</v>
      </c>
      <c r="BE4" s="1">
        <v>-1</v>
      </c>
      <c r="BF4" s="1" t="s">
        <v>147</v>
      </c>
      <c r="BH4" s="1">
        <v>1512</v>
      </c>
      <c r="BI4" s="5">
        <v>-6.5440508478786796E-5</v>
      </c>
      <c r="BJ4" s="1">
        <v>1.9894553348421998E-2</v>
      </c>
      <c r="BK4" s="1">
        <v>-0.171854972839355</v>
      </c>
      <c r="BL4" s="1">
        <v>2.23833799362182</v>
      </c>
      <c r="BM4" s="1">
        <v>4.2313393205404198E-2</v>
      </c>
      <c r="BN4" s="1" t="s">
        <v>147</v>
      </c>
      <c r="BR4" s="1">
        <v>10000</v>
      </c>
      <c r="BS4" s="1">
        <v>0</v>
      </c>
      <c r="BT4" s="1">
        <v>0</v>
      </c>
      <c r="BU4" s="1">
        <v>0</v>
      </c>
      <c r="BV4" s="1">
        <v>0</v>
      </c>
      <c r="BW4" s="1">
        <v>0</v>
      </c>
      <c r="BX4" s="1" t="s">
        <v>147</v>
      </c>
      <c r="BY4" s="1">
        <v>9.7999999999999997E-3</v>
      </c>
      <c r="BZ4" s="1">
        <v>1.2999999999999999E-2</v>
      </c>
      <c r="CA4" s="1" t="s">
        <v>147</v>
      </c>
      <c r="CC4" s="1" t="s">
        <v>148</v>
      </c>
      <c r="CD4" s="1" t="s">
        <v>157</v>
      </c>
      <c r="CE4" s="1" t="str">
        <f>_xlfn.XLOOKUP($N4,'[1]officialEPT_06-10-24'!$N$1:$N$327,'[1]officialEPT_06-10-24'!$EA$1:$EA$327)</f>
        <v>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v>
      </c>
      <c r="CF4" s="1" t="s">
        <v>158</v>
      </c>
      <c r="CG4" s="1" t="s">
        <v>159</v>
      </c>
      <c r="CH4" s="1" t="s">
        <v>180</v>
      </c>
      <c r="CI4" s="1" t="s">
        <v>147</v>
      </c>
      <c r="CO4" s="1" t="s">
        <v>161</v>
      </c>
      <c r="CP4" s="1" t="s">
        <v>162</v>
      </c>
      <c r="CQ4" s="1" t="s">
        <v>163</v>
      </c>
      <c r="CR4" s="1" t="s">
        <v>148</v>
      </c>
      <c r="CS4" s="1" t="s">
        <v>164</v>
      </c>
      <c r="CU4" s="1" t="s">
        <v>165</v>
      </c>
      <c r="CV4" s="1" t="s">
        <v>148</v>
      </c>
      <c r="CW4" s="1" t="s">
        <v>148</v>
      </c>
      <c r="CX4" s="1" t="s">
        <v>148</v>
      </c>
      <c r="DT4" s="1" t="s">
        <v>166</v>
      </c>
      <c r="DU4" s="1">
        <v>1.2999999999999999E-2</v>
      </c>
      <c r="DV4" s="1">
        <v>2</v>
      </c>
      <c r="DX4" s="3">
        <v>45679</v>
      </c>
      <c r="DY4" s="3">
        <v>45679</v>
      </c>
      <c r="DZ4" s="1" t="s">
        <v>1268</v>
      </c>
      <c r="EA4" s="1" t="s">
        <v>1269</v>
      </c>
      <c r="EB4" s="1" t="s">
        <v>159</v>
      </c>
      <c r="EC4" s="1" t="s">
        <v>1270</v>
      </c>
      <c r="EE4" s="1" t="str">
        <f>_xlfn.XLOOKUP(N4,'[1]officialEPT_06-10-24'!$N$1:$N$327,'[1]officialEPT_06-10-24'!$EE$1:$EE$327)</f>
        <v>An increase in the level of the Index/Reference Asset (see above note)</v>
      </c>
      <c r="EF4" s="1" t="str">
        <f>_xlfn.XLOOKUP(N4,'[1]officialEPT_06-10-24'!$N$1:$N$327,'[1]officialEPT_06-10-24'!$EF$1:$EF$327)</f>
        <v>A decrease in the level of the Index/Reference Asset (see above note)</v>
      </c>
      <c r="EG4" s="1" t="s">
        <v>168</v>
      </c>
      <c r="EH4" s="1">
        <v>0</v>
      </c>
      <c r="EI4" s="3">
        <v>45679</v>
      </c>
      <c r="EL4" s="1">
        <v>9.7999999999999997E-3</v>
      </c>
      <c r="EM4" s="1" t="s">
        <v>147</v>
      </c>
      <c r="EO4" s="3"/>
      <c r="EP4" s="4"/>
    </row>
    <row r="5" spans="1:146" x14ac:dyDescent="0.25">
      <c r="A5" s="1" t="s">
        <v>144</v>
      </c>
      <c r="B5" s="1" t="s">
        <v>174</v>
      </c>
      <c r="C5" s="1" t="s">
        <v>146</v>
      </c>
      <c r="D5" s="2">
        <v>45873.83796863426</v>
      </c>
      <c r="E5" s="1" t="s">
        <v>148</v>
      </c>
      <c r="F5" s="1" t="s">
        <v>148</v>
      </c>
      <c r="G5" s="1" t="s">
        <v>147</v>
      </c>
      <c r="H5" s="1" t="s">
        <v>148</v>
      </c>
      <c r="I5" s="1" t="s">
        <v>149</v>
      </c>
      <c r="J5" s="1" t="s">
        <v>1608</v>
      </c>
      <c r="K5" s="1" t="s">
        <v>150</v>
      </c>
      <c r="L5" s="1" t="s">
        <v>146</v>
      </c>
      <c r="N5" s="1" t="s">
        <v>1280</v>
      </c>
      <c r="O5" s="1">
        <v>1</v>
      </c>
      <c r="P5" s="1" t="s">
        <v>1281</v>
      </c>
      <c r="Q5" s="1" t="s">
        <v>177</v>
      </c>
      <c r="R5" s="3">
        <v>45679</v>
      </c>
      <c r="S5" s="1" t="s">
        <v>1282</v>
      </c>
      <c r="T5" s="1">
        <v>2</v>
      </c>
      <c r="U5" s="1" t="str">
        <f>_xlfn.XLOOKUP($N5,'[1]officialEPT_06-10-24'!$N$1:$N$327,'[1]officialEPT_06-10-24'!$U$1:$U$327)</f>
        <v>JE66</v>
      </c>
      <c r="V5" s="1" t="s">
        <v>147</v>
      </c>
      <c r="W5" s="1" t="s">
        <v>155</v>
      </c>
      <c r="X5" s="1">
        <v>252</v>
      </c>
      <c r="Y5" s="1">
        <v>0.150484964251518</v>
      </c>
      <c r="Z5" s="1" t="s">
        <v>147</v>
      </c>
      <c r="AC5" s="1" t="s">
        <v>147</v>
      </c>
      <c r="AE5" s="1" t="s">
        <v>147</v>
      </c>
      <c r="AF5" s="1">
        <v>4</v>
      </c>
      <c r="AG5" s="1" t="s">
        <v>147</v>
      </c>
      <c r="AH5" s="1">
        <v>4</v>
      </c>
      <c r="AI5" s="1">
        <v>1</v>
      </c>
      <c r="AJ5" s="1">
        <v>3</v>
      </c>
      <c r="AK5" s="1" t="s">
        <v>147</v>
      </c>
      <c r="AM5" s="1" t="s">
        <v>156</v>
      </c>
      <c r="AN5" s="1">
        <v>-0.23931071162223799</v>
      </c>
      <c r="AP5" s="1">
        <v>-0.14179109036922399</v>
      </c>
      <c r="AQ5" s="1" t="s">
        <v>147</v>
      </c>
      <c r="AS5" s="1">
        <v>-3.5376563668251003E-2</v>
      </c>
      <c r="AU5" s="1">
        <v>1.7844490706920599E-2</v>
      </c>
      <c r="AV5" s="1" t="s">
        <v>147</v>
      </c>
      <c r="AX5" s="1">
        <v>0.73313933610916104</v>
      </c>
      <c r="AZ5" s="1">
        <v>0.274821817874908</v>
      </c>
      <c r="BA5" s="1" t="s">
        <v>147</v>
      </c>
      <c r="BC5" s="1">
        <v>-0.30083954334259</v>
      </c>
      <c r="BE5" s="1">
        <v>-0.19373850524425501</v>
      </c>
      <c r="BF5" s="1" t="s">
        <v>147</v>
      </c>
      <c r="BH5" s="1">
        <v>1512</v>
      </c>
      <c r="BI5" s="5">
        <v>8.7791464466135895E-5</v>
      </c>
      <c r="BJ5" s="1">
        <v>9.4658518210053392E-3</v>
      </c>
      <c r="BK5" s="1">
        <v>-0.12965847551822601</v>
      </c>
      <c r="BL5" s="1">
        <v>2.6300241947174001</v>
      </c>
      <c r="BM5" s="1">
        <v>1.2886778451502301E-2</v>
      </c>
      <c r="BN5" s="1" t="s">
        <v>147</v>
      </c>
      <c r="BR5" s="1">
        <v>10000</v>
      </c>
      <c r="BS5" s="1">
        <v>0</v>
      </c>
      <c r="BT5" s="1">
        <v>0</v>
      </c>
      <c r="BU5" s="1">
        <v>0</v>
      </c>
      <c r="BV5" s="1">
        <v>0</v>
      </c>
      <c r="BW5" s="1">
        <v>0</v>
      </c>
      <c r="BX5" s="1" t="s">
        <v>147</v>
      </c>
      <c r="BY5" s="1">
        <v>4.8999999999999998E-3</v>
      </c>
      <c r="BZ5" s="1">
        <v>6.0000000000000001E-3</v>
      </c>
      <c r="CA5" s="1" t="s">
        <v>147</v>
      </c>
      <c r="CC5" s="1" t="s">
        <v>148</v>
      </c>
      <c r="CD5" s="1" t="s">
        <v>196</v>
      </c>
      <c r="CE5" s="1" t="str">
        <f>_xlfn.XLOOKUP($N5,'[1]officialEPT_06-10-24'!$N$1:$N$327,'[1]officialEPT_06-10-24'!$EA$1:$EA$327)</f>
        <v>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v>
      </c>
      <c r="CF5" s="1" t="s">
        <v>209</v>
      </c>
      <c r="CG5" s="1" t="s">
        <v>159</v>
      </c>
      <c r="CH5" s="1" t="s">
        <v>180</v>
      </c>
      <c r="CI5" s="1" t="s">
        <v>147</v>
      </c>
      <c r="CO5" s="1" t="s">
        <v>161</v>
      </c>
      <c r="CP5" s="1" t="s">
        <v>162</v>
      </c>
      <c r="CQ5" s="1" t="s">
        <v>163</v>
      </c>
      <c r="CR5" s="1" t="s">
        <v>148</v>
      </c>
      <c r="CS5" s="1" t="s">
        <v>164</v>
      </c>
      <c r="CU5" s="1" t="s">
        <v>165</v>
      </c>
      <c r="CV5" s="1" t="s">
        <v>148</v>
      </c>
      <c r="CW5" s="1" t="s">
        <v>148</v>
      </c>
      <c r="CX5" s="1" t="s">
        <v>148</v>
      </c>
      <c r="DT5" s="1" t="s">
        <v>166</v>
      </c>
      <c r="DU5" s="1">
        <v>6.0000000000000001E-3</v>
      </c>
      <c r="DV5" s="1">
        <v>2</v>
      </c>
      <c r="DX5" s="3">
        <v>45679</v>
      </c>
      <c r="DY5" s="3">
        <v>45679</v>
      </c>
      <c r="DZ5" s="1" t="s">
        <v>1282</v>
      </c>
      <c r="EA5" s="1" t="s">
        <v>1283</v>
      </c>
      <c r="EB5" s="1" t="s">
        <v>159</v>
      </c>
      <c r="EC5" s="1" t="s">
        <v>1284</v>
      </c>
      <c r="EE5" s="1" t="str">
        <f>_xlfn.XLOOKUP(N5,'[1]officialEPT_06-10-24'!$N$1:$N$327,'[1]officialEPT_06-10-24'!$EE$1:$EE$327)</f>
        <v>An increase in the level of the Index/Reference Asset (see above note)</v>
      </c>
      <c r="EF5" s="1" t="str">
        <f>_xlfn.XLOOKUP(N5,'[1]officialEPT_06-10-24'!$N$1:$N$327,'[1]officialEPT_06-10-24'!$EF$1:$EF$327)</f>
        <v>A decrease in the level of the Index/Reference Asset (see above note)</v>
      </c>
      <c r="EG5" s="1" t="s">
        <v>168</v>
      </c>
      <c r="EH5" s="1">
        <v>1.7844490706920599E-2</v>
      </c>
      <c r="EI5" s="3">
        <v>45679</v>
      </c>
      <c r="EL5" s="1">
        <v>4.8999999999999998E-3</v>
      </c>
      <c r="EM5" s="1" t="s">
        <v>147</v>
      </c>
      <c r="EO5" s="3"/>
      <c r="EP5" s="4"/>
    </row>
    <row r="6" spans="1:146" x14ac:dyDescent="0.25">
      <c r="A6" s="1" t="s">
        <v>144</v>
      </c>
      <c r="B6" s="1" t="s">
        <v>174</v>
      </c>
      <c r="C6" s="1" t="s">
        <v>146</v>
      </c>
      <c r="D6" s="2">
        <v>45873.83796863426</v>
      </c>
      <c r="E6" s="1" t="s">
        <v>148</v>
      </c>
      <c r="F6" s="1" t="s">
        <v>148</v>
      </c>
      <c r="G6" s="1" t="s">
        <v>147</v>
      </c>
      <c r="H6" s="1" t="s">
        <v>148</v>
      </c>
      <c r="I6" s="1" t="s">
        <v>149</v>
      </c>
      <c r="J6" s="1" t="s">
        <v>1608</v>
      </c>
      <c r="K6" s="1" t="s">
        <v>150</v>
      </c>
      <c r="L6" s="1" t="s">
        <v>146</v>
      </c>
      <c r="N6" s="1" t="s">
        <v>1039</v>
      </c>
      <c r="O6" s="1">
        <v>1</v>
      </c>
      <c r="P6" s="1" t="s">
        <v>1040</v>
      </c>
      <c r="Q6" s="1" t="s">
        <v>177</v>
      </c>
      <c r="R6" s="3">
        <v>45679</v>
      </c>
      <c r="S6" s="1" t="s">
        <v>1041</v>
      </c>
      <c r="T6" s="1">
        <v>2</v>
      </c>
      <c r="U6" s="1" t="str">
        <f>_xlfn.XLOOKUP($N6,'[1]officialEPT_06-10-24'!$N$1:$N$327,'[1]officialEPT_06-10-24'!$U$1:$U$327)</f>
        <v>JE66</v>
      </c>
      <c r="V6" s="1" t="s">
        <v>147</v>
      </c>
      <c r="W6" s="1" t="s">
        <v>155</v>
      </c>
      <c r="X6" s="1">
        <v>252</v>
      </c>
      <c r="Y6" s="1">
        <v>0.20012415945529899</v>
      </c>
      <c r="Z6" s="1" t="s">
        <v>147</v>
      </c>
      <c r="AC6" s="1" t="s">
        <v>147</v>
      </c>
      <c r="AE6" s="1" t="s">
        <v>147</v>
      </c>
      <c r="AF6" s="1">
        <v>5</v>
      </c>
      <c r="AG6" s="1" t="s">
        <v>147</v>
      </c>
      <c r="AH6" s="1">
        <v>5</v>
      </c>
      <c r="AI6" s="1">
        <v>1</v>
      </c>
      <c r="AJ6" s="1">
        <v>1</v>
      </c>
      <c r="AK6" s="1" t="s">
        <v>147</v>
      </c>
      <c r="AM6" s="1" t="s">
        <v>156</v>
      </c>
      <c r="AN6" s="1">
        <v>-0.38392680883407498</v>
      </c>
      <c r="AP6" s="1">
        <v>-0.38392680883407498</v>
      </c>
      <c r="AQ6" s="1" t="s">
        <v>147</v>
      </c>
      <c r="AS6" s="1">
        <v>1.67224078904837E-3</v>
      </c>
      <c r="AU6" s="1">
        <v>1.67224078904837E-3</v>
      </c>
      <c r="AV6" s="1" t="s">
        <v>147</v>
      </c>
      <c r="AX6" s="1">
        <v>0.69997775554656905</v>
      </c>
      <c r="AZ6" s="1">
        <v>0.69997775554656905</v>
      </c>
      <c r="BA6" s="1" t="s">
        <v>147</v>
      </c>
      <c r="BC6" s="1">
        <v>-0.38392680883407498</v>
      </c>
      <c r="BE6" s="1">
        <v>-0.38392680883407498</v>
      </c>
      <c r="BF6" s="1" t="s">
        <v>147</v>
      </c>
      <c r="BH6" s="1">
        <v>1512</v>
      </c>
      <c r="BI6" s="5">
        <v>5.0772323447745199E-5</v>
      </c>
      <c r="BJ6" s="1">
        <v>1.26107241958379E-2</v>
      </c>
      <c r="BK6" s="1">
        <v>7.9101130366325295E-2</v>
      </c>
      <c r="BL6" s="1">
        <v>2.44436311721801</v>
      </c>
      <c r="BM6" s="1">
        <v>1.6583895310759499E-2</v>
      </c>
      <c r="BN6" s="1" t="s">
        <v>147</v>
      </c>
      <c r="BR6" s="1">
        <v>10000</v>
      </c>
      <c r="BS6" s="1">
        <v>0</v>
      </c>
      <c r="BT6" s="1">
        <v>0</v>
      </c>
      <c r="BU6" s="1">
        <v>0</v>
      </c>
      <c r="BV6" s="1">
        <v>0</v>
      </c>
      <c r="BW6" s="1">
        <v>0</v>
      </c>
      <c r="BX6" s="1" t="s">
        <v>147</v>
      </c>
      <c r="BY6" s="1">
        <v>4.8999999999999998E-3</v>
      </c>
      <c r="BZ6" s="1">
        <v>4.4999999999999997E-3</v>
      </c>
      <c r="CA6" s="1" t="s">
        <v>147</v>
      </c>
      <c r="CC6" s="1" t="s">
        <v>148</v>
      </c>
      <c r="CD6" s="1" t="s">
        <v>196</v>
      </c>
      <c r="CE6" s="1" t="str">
        <f>_xlfn.XLOOKUP($N6,'[1]officialEPT_06-10-24'!$N$1:$N$327,'[1]officialEPT_06-10-24'!$EA$1:$EA$327)</f>
        <v>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v>
      </c>
      <c r="CF6" s="1" t="s">
        <v>197</v>
      </c>
      <c r="CG6" s="1" t="s">
        <v>159</v>
      </c>
      <c r="CH6" s="1" t="s">
        <v>180</v>
      </c>
      <c r="CI6" s="1" t="s">
        <v>147</v>
      </c>
      <c r="CO6" s="1" t="s">
        <v>161</v>
      </c>
      <c r="CP6" s="1" t="s">
        <v>162</v>
      </c>
      <c r="CQ6" s="1" t="s">
        <v>163</v>
      </c>
      <c r="CR6" s="1" t="s">
        <v>148</v>
      </c>
      <c r="CS6" s="1" t="s">
        <v>164</v>
      </c>
      <c r="CU6" s="1" t="s">
        <v>165</v>
      </c>
      <c r="CV6" s="1" t="s">
        <v>148</v>
      </c>
      <c r="CW6" s="1" t="s">
        <v>148</v>
      </c>
      <c r="CX6" s="1" t="s">
        <v>148</v>
      </c>
      <c r="DT6" s="1" t="s">
        <v>166</v>
      </c>
      <c r="DU6" s="1">
        <v>4.4999999999999997E-3</v>
      </c>
      <c r="DV6" s="1">
        <v>2</v>
      </c>
      <c r="DX6" s="3">
        <v>45679</v>
      </c>
      <c r="DY6" s="3">
        <v>45679</v>
      </c>
      <c r="DZ6" s="1" t="s">
        <v>1041</v>
      </c>
      <c r="EA6" s="1" t="s">
        <v>1042</v>
      </c>
      <c r="EB6" s="1" t="s">
        <v>159</v>
      </c>
      <c r="EC6" s="1" t="s">
        <v>1043</v>
      </c>
      <c r="EE6" s="1" t="str">
        <f>_xlfn.XLOOKUP(N6,'[1]officialEPT_06-10-24'!$N$1:$N$327,'[1]officialEPT_06-10-24'!$EE$1:$EE$327)</f>
        <v>An increase in the level of the Index/Reference Asset (see above note)</v>
      </c>
      <c r="EF6" s="1" t="str">
        <f>_xlfn.XLOOKUP(N6,'[1]officialEPT_06-10-24'!$N$1:$N$327,'[1]officialEPT_06-10-24'!$EF$1:$EF$327)</f>
        <v>A decrease in the level of the Index/Reference Asset (see above note)</v>
      </c>
      <c r="EG6" s="1" t="s">
        <v>168</v>
      </c>
      <c r="EH6" s="1">
        <v>1.67224078904837E-3</v>
      </c>
      <c r="EI6" s="3">
        <v>45679</v>
      </c>
      <c r="EL6" s="1">
        <v>4.8999999999999998E-3</v>
      </c>
      <c r="EM6" s="1" t="s">
        <v>147</v>
      </c>
      <c r="EO6" s="3"/>
      <c r="EP6" s="4"/>
    </row>
    <row r="7" spans="1:146" x14ac:dyDescent="0.25">
      <c r="A7" s="1" t="s">
        <v>144</v>
      </c>
      <c r="B7" s="1" t="s">
        <v>174</v>
      </c>
      <c r="C7" s="1" t="s">
        <v>146</v>
      </c>
      <c r="D7" s="2">
        <v>45873.83796863426</v>
      </c>
      <c r="E7" s="1" t="s">
        <v>148</v>
      </c>
      <c r="F7" s="1" t="s">
        <v>148</v>
      </c>
      <c r="G7" s="1" t="s">
        <v>147</v>
      </c>
      <c r="H7" s="1" t="s">
        <v>148</v>
      </c>
      <c r="I7" s="1" t="s">
        <v>149</v>
      </c>
      <c r="J7" s="1" t="s">
        <v>1608</v>
      </c>
      <c r="K7" s="1" t="s">
        <v>150</v>
      </c>
      <c r="L7" s="1" t="s">
        <v>146</v>
      </c>
      <c r="N7" s="1" t="s">
        <v>1156</v>
      </c>
      <c r="O7" s="1">
        <v>1</v>
      </c>
      <c r="P7" s="1" t="s">
        <v>1157</v>
      </c>
      <c r="Q7" s="1" t="s">
        <v>177</v>
      </c>
      <c r="R7" s="3">
        <v>45679</v>
      </c>
      <c r="S7" s="1" t="s">
        <v>1158</v>
      </c>
      <c r="T7" s="1">
        <v>2</v>
      </c>
      <c r="U7" s="1" t="str">
        <f>_xlfn.XLOOKUP($N7,'[1]officialEPT_06-10-24'!$N$1:$N$327,'[1]officialEPT_06-10-24'!$U$1:$U$327)</f>
        <v>JE66</v>
      </c>
      <c r="V7" s="1" t="s">
        <v>147</v>
      </c>
      <c r="W7" s="1" t="s">
        <v>155</v>
      </c>
      <c r="X7" s="1">
        <v>252</v>
      </c>
      <c r="Y7" s="1">
        <v>0.437234967947006</v>
      </c>
      <c r="Z7" s="1" t="s">
        <v>147</v>
      </c>
      <c r="AC7" s="1" t="s">
        <v>147</v>
      </c>
      <c r="AE7" s="1" t="s">
        <v>147</v>
      </c>
      <c r="AF7" s="1">
        <v>7</v>
      </c>
      <c r="AG7" s="1" t="s">
        <v>147</v>
      </c>
      <c r="AH7" s="1">
        <v>7</v>
      </c>
      <c r="AI7" s="1">
        <v>1</v>
      </c>
      <c r="AJ7" s="1">
        <v>3.9682541973888796E-3</v>
      </c>
      <c r="AK7" s="1" t="s">
        <v>147</v>
      </c>
      <c r="AM7" s="1" t="s">
        <v>156</v>
      </c>
      <c r="AP7" s="1">
        <v>-0.143426448106765</v>
      </c>
      <c r="AQ7" s="1" t="s">
        <v>147</v>
      </c>
      <c r="AU7" s="1">
        <v>0</v>
      </c>
      <c r="AV7" s="1" t="s">
        <v>147</v>
      </c>
      <c r="AZ7" s="1">
        <v>0.123889878392219</v>
      </c>
      <c r="BA7" s="1" t="s">
        <v>147</v>
      </c>
      <c r="BE7" s="1">
        <v>-1</v>
      </c>
      <c r="BF7" s="1" t="s">
        <v>147</v>
      </c>
      <c r="BH7" s="1">
        <v>1512</v>
      </c>
      <c r="BI7" s="1">
        <v>-1.3634256902150799E-4</v>
      </c>
      <c r="BJ7" s="1">
        <v>2.52228733152151E-2</v>
      </c>
      <c r="BK7" s="1">
        <v>-5.1844022236764396E-3</v>
      </c>
      <c r="BL7" s="1">
        <v>2.5087578296661301</v>
      </c>
      <c r="BM7" s="1">
        <v>5.9279460459947503E-2</v>
      </c>
      <c r="BN7" s="1" t="s">
        <v>147</v>
      </c>
      <c r="BR7" s="1">
        <v>10000</v>
      </c>
      <c r="BS7" s="1">
        <v>0</v>
      </c>
      <c r="BT7" s="1">
        <v>0</v>
      </c>
      <c r="BU7" s="1">
        <v>0</v>
      </c>
      <c r="BV7" s="1">
        <v>0</v>
      </c>
      <c r="BW7" s="1">
        <v>0</v>
      </c>
      <c r="BX7" s="1" t="s">
        <v>147</v>
      </c>
      <c r="BY7" s="1">
        <v>9.7999999999999997E-3</v>
      </c>
      <c r="BZ7" s="1">
        <v>1.2999999999999999E-2</v>
      </c>
      <c r="CA7" s="1" t="s">
        <v>147</v>
      </c>
      <c r="CC7" s="1" t="s">
        <v>148</v>
      </c>
      <c r="CD7" s="1" t="s">
        <v>157</v>
      </c>
      <c r="CE7" s="1" t="str">
        <f>_xlfn.XLOOKUP($N7,'[1]officialEPT_06-10-24'!$N$1:$N$327,'[1]officialEPT_06-10-24'!$EA$1:$EA$327)</f>
        <v>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v>
      </c>
      <c r="CF7" s="1" t="s">
        <v>158</v>
      </c>
      <c r="CG7" s="1" t="s">
        <v>159</v>
      </c>
      <c r="CH7" s="1" t="s">
        <v>180</v>
      </c>
      <c r="CI7" s="1" t="s">
        <v>147</v>
      </c>
      <c r="CO7" s="1" t="s">
        <v>161</v>
      </c>
      <c r="CP7" s="1" t="s">
        <v>162</v>
      </c>
      <c r="CQ7" s="1" t="s">
        <v>163</v>
      </c>
      <c r="CR7" s="1" t="s">
        <v>148</v>
      </c>
      <c r="CS7" s="1" t="s">
        <v>164</v>
      </c>
      <c r="CU7" s="1" t="s">
        <v>165</v>
      </c>
      <c r="CV7" s="1" t="s">
        <v>148</v>
      </c>
      <c r="CW7" s="1" t="s">
        <v>148</v>
      </c>
      <c r="CX7" s="1" t="s">
        <v>148</v>
      </c>
      <c r="DT7" s="1" t="s">
        <v>166</v>
      </c>
      <c r="DU7" s="1">
        <v>1.2999999999999999E-2</v>
      </c>
      <c r="DV7" s="1">
        <v>2</v>
      </c>
      <c r="DX7" s="3">
        <v>45679</v>
      </c>
      <c r="DY7" s="3">
        <v>45679</v>
      </c>
      <c r="DZ7" s="1" t="s">
        <v>1158</v>
      </c>
      <c r="EA7" s="1" t="s">
        <v>1159</v>
      </c>
      <c r="EB7" s="1" t="s">
        <v>159</v>
      </c>
      <c r="EC7" s="1" t="s">
        <v>1160</v>
      </c>
      <c r="EE7" s="1" t="str">
        <f>_xlfn.XLOOKUP(N7,'[1]officialEPT_06-10-24'!$N$1:$N$327,'[1]officialEPT_06-10-24'!$EE$1:$EE$327)</f>
        <v>An increase in the level of the Index/Reference Asset (see above note)</v>
      </c>
      <c r="EF7" s="1" t="str">
        <f>_xlfn.XLOOKUP(N7,'[1]officialEPT_06-10-24'!$N$1:$N$327,'[1]officialEPT_06-10-24'!$EF$1:$EF$327)</f>
        <v>A decrease in the level of the Index/Reference Asset (see above note)</v>
      </c>
      <c r="EG7" s="1" t="s">
        <v>168</v>
      </c>
      <c r="EH7" s="1">
        <v>0</v>
      </c>
      <c r="EI7" s="3">
        <v>45679</v>
      </c>
      <c r="EL7" s="1">
        <v>9.7999999999999997E-3</v>
      </c>
      <c r="EM7" s="1" t="s">
        <v>147</v>
      </c>
      <c r="EO7" s="3"/>
      <c r="EP7" s="4"/>
    </row>
    <row r="8" spans="1:146" x14ac:dyDescent="0.25">
      <c r="A8" s="1" t="s">
        <v>144</v>
      </c>
      <c r="B8" s="1" t="s">
        <v>174</v>
      </c>
      <c r="C8" s="1" t="s">
        <v>146</v>
      </c>
      <c r="D8" s="2">
        <v>45873.83796863426</v>
      </c>
      <c r="E8" s="1" t="s">
        <v>148</v>
      </c>
      <c r="F8" s="1" t="s">
        <v>148</v>
      </c>
      <c r="G8" s="1" t="s">
        <v>147</v>
      </c>
      <c r="H8" s="1" t="s">
        <v>148</v>
      </c>
      <c r="I8" s="1" t="s">
        <v>149</v>
      </c>
      <c r="J8" s="1" t="s">
        <v>1608</v>
      </c>
      <c r="K8" s="1" t="s">
        <v>150</v>
      </c>
      <c r="L8" s="1" t="s">
        <v>146</v>
      </c>
      <c r="N8" s="1" t="s">
        <v>1583</v>
      </c>
      <c r="O8" s="1">
        <v>1</v>
      </c>
      <c r="P8" s="1" t="s">
        <v>1584</v>
      </c>
      <c r="Q8" s="1" t="s">
        <v>177</v>
      </c>
      <c r="R8" s="3">
        <v>45679</v>
      </c>
      <c r="S8" s="1" t="s">
        <v>1585</v>
      </c>
      <c r="T8" s="1">
        <v>2</v>
      </c>
      <c r="U8" s="1" t="str">
        <f>_xlfn.XLOOKUP($N8,'[1]officialEPT_06-10-24'!$N$1:$N$327,'[1]officialEPT_06-10-24'!$U$1:$U$327)</f>
        <v>JE66</v>
      </c>
      <c r="V8" s="1" t="s">
        <v>147</v>
      </c>
      <c r="W8" s="1" t="s">
        <v>155</v>
      </c>
      <c r="X8" s="1">
        <v>252</v>
      </c>
      <c r="Y8" s="1">
        <v>0.37473300099372803</v>
      </c>
      <c r="Z8" s="1" t="s">
        <v>147</v>
      </c>
      <c r="AC8" s="1" t="s">
        <v>147</v>
      </c>
      <c r="AE8" s="1" t="s">
        <v>147</v>
      </c>
      <c r="AF8" s="1">
        <v>6</v>
      </c>
      <c r="AG8" s="1" t="s">
        <v>147</v>
      </c>
      <c r="AH8" s="1">
        <v>6</v>
      </c>
      <c r="AI8" s="1">
        <v>1</v>
      </c>
      <c r="AJ8" s="1">
        <v>1</v>
      </c>
      <c r="AK8" s="1" t="s">
        <v>147</v>
      </c>
      <c r="AM8" s="1" t="s">
        <v>156</v>
      </c>
      <c r="AN8" s="1">
        <v>-0.65810155868530196</v>
      </c>
      <c r="AP8" s="1">
        <v>-0.65810155868530196</v>
      </c>
      <c r="AQ8" s="1" t="s">
        <v>147</v>
      </c>
      <c r="AS8" s="1">
        <v>6.3300907611846896E-2</v>
      </c>
      <c r="AU8" s="1">
        <v>6.3300907611846896E-2</v>
      </c>
      <c r="AV8" s="1" t="s">
        <v>147</v>
      </c>
      <c r="AX8" s="1">
        <v>1.6558529138564999</v>
      </c>
      <c r="AZ8" s="1">
        <v>1.6558529138564999</v>
      </c>
      <c r="BA8" s="1" t="s">
        <v>147</v>
      </c>
      <c r="BC8" s="1">
        <v>-0.65810155868530196</v>
      </c>
      <c r="BE8" s="1">
        <v>-0.65810155868530196</v>
      </c>
      <c r="BF8" s="1" t="s">
        <v>147</v>
      </c>
      <c r="BH8" s="1">
        <v>1512</v>
      </c>
      <c r="BI8" s="1">
        <v>1.6082223737612299E-4</v>
      </c>
      <c r="BJ8" s="1">
        <v>2.3239737376570702E-2</v>
      </c>
      <c r="BK8" s="1">
        <v>-1.1023913621902399</v>
      </c>
      <c r="BL8" s="1">
        <v>14.6411743164062</v>
      </c>
      <c r="BM8" s="1">
        <v>2.9726395383477201E-2</v>
      </c>
      <c r="BN8" s="1" t="s">
        <v>147</v>
      </c>
      <c r="BR8" s="1">
        <v>10000</v>
      </c>
      <c r="BS8" s="1">
        <v>0</v>
      </c>
      <c r="BT8" s="1">
        <v>0</v>
      </c>
      <c r="BU8" s="1">
        <v>0</v>
      </c>
      <c r="BV8" s="1">
        <v>0</v>
      </c>
      <c r="BW8" s="1">
        <v>0</v>
      </c>
      <c r="BX8" s="1" t="s">
        <v>147</v>
      </c>
      <c r="BY8" s="1">
        <v>4.8999999999999998E-3</v>
      </c>
      <c r="BZ8" s="1">
        <v>4.4999999999999997E-3</v>
      </c>
      <c r="CA8" s="1" t="s">
        <v>147</v>
      </c>
      <c r="CC8" s="1" t="s">
        <v>148</v>
      </c>
      <c r="CD8" s="1" t="s">
        <v>196</v>
      </c>
      <c r="CE8" s="1" t="str">
        <f>_xlfn.XLOOKUP($N8,'[1]officialEPT_06-10-24'!$N$1:$N$327,'[1]officialEPT_06-10-24'!$EA$1:$EA$327)</f>
        <v>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v>
      </c>
      <c r="CF8" s="1" t="s">
        <v>203</v>
      </c>
      <c r="CG8" s="1" t="s">
        <v>159</v>
      </c>
      <c r="CH8" s="1" t="s">
        <v>180</v>
      </c>
      <c r="CI8" s="1" t="s">
        <v>147</v>
      </c>
      <c r="CO8" s="1" t="s">
        <v>161</v>
      </c>
      <c r="CP8" s="1" t="s">
        <v>162</v>
      </c>
      <c r="CQ8" s="1" t="s">
        <v>163</v>
      </c>
      <c r="CR8" s="1" t="s">
        <v>148</v>
      </c>
      <c r="CS8" s="1" t="s">
        <v>164</v>
      </c>
      <c r="CU8" s="1" t="s">
        <v>165</v>
      </c>
      <c r="CV8" s="1" t="s">
        <v>148</v>
      </c>
      <c r="CW8" s="1" t="s">
        <v>148</v>
      </c>
      <c r="CX8" s="1" t="s">
        <v>148</v>
      </c>
      <c r="DT8" s="1" t="s">
        <v>166</v>
      </c>
      <c r="DU8" s="1">
        <v>4.4999999999999997E-3</v>
      </c>
      <c r="DV8" s="1">
        <v>2</v>
      </c>
      <c r="DX8" s="3">
        <v>45679</v>
      </c>
      <c r="DY8" s="3">
        <v>45679</v>
      </c>
      <c r="DZ8" s="1" t="s">
        <v>1585</v>
      </c>
      <c r="EA8" s="1" t="s">
        <v>1586</v>
      </c>
      <c r="EB8" s="1" t="s">
        <v>159</v>
      </c>
      <c r="EC8" s="1" t="s">
        <v>1587</v>
      </c>
      <c r="EE8" s="1" t="str">
        <f>_xlfn.XLOOKUP(N8,'[1]officialEPT_06-10-24'!$N$1:$N$327,'[1]officialEPT_06-10-24'!$EE$1:$EE$327)</f>
        <v>An increase in the level of the Index/Reference Asset (see above note)</v>
      </c>
      <c r="EF8" s="1" t="str">
        <f>_xlfn.XLOOKUP(N8,'[1]officialEPT_06-10-24'!$N$1:$N$327,'[1]officialEPT_06-10-24'!$EF$1:$EF$327)</f>
        <v>A decrease in the level of the Index/Reference Asset (see above note)</v>
      </c>
      <c r="EG8" s="1" t="s">
        <v>168</v>
      </c>
      <c r="EH8" s="1">
        <v>6.3300907611846896E-2</v>
      </c>
      <c r="EI8" s="3">
        <v>45679</v>
      </c>
      <c r="EL8" s="1">
        <v>4.8999999999999998E-3</v>
      </c>
      <c r="EM8" s="1" t="s">
        <v>147</v>
      </c>
      <c r="EO8" s="3"/>
      <c r="EP8" s="4"/>
    </row>
    <row r="9" spans="1:146" x14ac:dyDescent="0.25">
      <c r="A9" s="1" t="s">
        <v>144</v>
      </c>
      <c r="B9" s="1" t="s">
        <v>174</v>
      </c>
      <c r="C9" s="1" t="s">
        <v>146</v>
      </c>
      <c r="D9" s="2">
        <v>45873.83796863426</v>
      </c>
      <c r="E9" s="1" t="s">
        <v>148</v>
      </c>
      <c r="F9" s="1" t="s">
        <v>148</v>
      </c>
      <c r="G9" s="1" t="s">
        <v>147</v>
      </c>
      <c r="H9" s="1" t="s">
        <v>148</v>
      </c>
      <c r="I9" s="1" t="s">
        <v>149</v>
      </c>
      <c r="J9" s="1" t="s">
        <v>1608</v>
      </c>
      <c r="K9" s="1" t="s">
        <v>150</v>
      </c>
      <c r="L9" s="1" t="s">
        <v>146</v>
      </c>
      <c r="N9" s="1" t="s">
        <v>617</v>
      </c>
      <c r="O9" s="1">
        <v>1</v>
      </c>
      <c r="P9" s="1" t="s">
        <v>618</v>
      </c>
      <c r="Q9" s="1" t="s">
        <v>177</v>
      </c>
      <c r="R9" s="3">
        <v>45679</v>
      </c>
      <c r="S9" s="1" t="s">
        <v>619</v>
      </c>
      <c r="T9" s="1">
        <v>2</v>
      </c>
      <c r="U9" s="1" t="str">
        <f>_xlfn.XLOOKUP($N9,'[1]officialEPT_06-10-24'!$N$1:$N$327,'[1]officialEPT_06-10-24'!$U$1:$U$327)</f>
        <v>JE66</v>
      </c>
      <c r="V9" s="1" t="s">
        <v>147</v>
      </c>
      <c r="W9" s="1" t="s">
        <v>155</v>
      </c>
      <c r="X9" s="1">
        <v>252</v>
      </c>
      <c r="Y9" s="1">
        <v>0.46313840150833102</v>
      </c>
      <c r="Z9" s="1" t="s">
        <v>147</v>
      </c>
      <c r="AC9" s="1" t="s">
        <v>147</v>
      </c>
      <c r="AE9" s="1" t="s">
        <v>147</v>
      </c>
      <c r="AF9" s="1">
        <v>7</v>
      </c>
      <c r="AG9" s="1" t="s">
        <v>147</v>
      </c>
      <c r="AH9" s="1">
        <v>7</v>
      </c>
      <c r="AI9" s="1">
        <v>1</v>
      </c>
      <c r="AJ9" s="1">
        <v>3.9682541973888796E-3</v>
      </c>
      <c r="AK9" s="1" t="s">
        <v>147</v>
      </c>
      <c r="AM9" s="1" t="s">
        <v>156</v>
      </c>
      <c r="AP9" s="1">
        <v>-0.144947424530982</v>
      </c>
      <c r="AQ9" s="1" t="s">
        <v>147</v>
      </c>
      <c r="AU9" s="1">
        <v>-8.3612039452418598E-4</v>
      </c>
      <c r="AV9" s="1" t="s">
        <v>147</v>
      </c>
      <c r="AZ9" s="1">
        <v>0.23648302257060999</v>
      </c>
      <c r="BA9" s="1" t="s">
        <v>147</v>
      </c>
      <c r="BE9" s="1">
        <v>-1</v>
      </c>
      <c r="BF9" s="1" t="s">
        <v>147</v>
      </c>
      <c r="BH9" s="1">
        <v>1512</v>
      </c>
      <c r="BI9" s="1">
        <v>-6.4939941512420698E-4</v>
      </c>
      <c r="BJ9" s="1">
        <v>2.2810937836766201E-2</v>
      </c>
      <c r="BK9" s="1">
        <v>0.21291072666645</v>
      </c>
      <c r="BL9" s="1">
        <v>9.5028219223022408</v>
      </c>
      <c r="BM9" s="1">
        <v>6.7295543849468203E-2</v>
      </c>
      <c r="BN9" s="1" t="s">
        <v>147</v>
      </c>
      <c r="BR9" s="1">
        <v>10000</v>
      </c>
      <c r="BS9" s="1">
        <v>0</v>
      </c>
      <c r="BT9" s="1">
        <v>0</v>
      </c>
      <c r="BU9" s="1">
        <v>0</v>
      </c>
      <c r="BV9" s="1">
        <v>0</v>
      </c>
      <c r="BW9" s="1">
        <v>0</v>
      </c>
      <c r="BX9" s="1" t="s">
        <v>147</v>
      </c>
      <c r="BY9" s="1">
        <v>9.7999999999999997E-3</v>
      </c>
      <c r="BZ9" s="1">
        <v>8.5000000000000006E-3</v>
      </c>
      <c r="CA9" s="1" t="s">
        <v>147</v>
      </c>
      <c r="CC9" s="1" t="s">
        <v>148</v>
      </c>
      <c r="CD9" s="1" t="s">
        <v>261</v>
      </c>
      <c r="CE9" s="1" t="str">
        <f>_xlfn.XLOOKUP($N9,'[1]officialEPT_06-10-24'!$N$1:$N$327,'[1]officialEPT_06-10-24'!$EA$1:$EA$327)</f>
        <v>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v>
      </c>
      <c r="CF9" s="1" t="s">
        <v>158</v>
      </c>
      <c r="CG9" s="1" t="s">
        <v>159</v>
      </c>
      <c r="CH9" s="1" t="s">
        <v>180</v>
      </c>
      <c r="CI9" s="1" t="s">
        <v>147</v>
      </c>
      <c r="CO9" s="1" t="s">
        <v>161</v>
      </c>
      <c r="CP9" s="1" t="s">
        <v>162</v>
      </c>
      <c r="CQ9" s="1" t="s">
        <v>163</v>
      </c>
      <c r="CR9" s="1" t="s">
        <v>148</v>
      </c>
      <c r="CS9" s="1" t="s">
        <v>164</v>
      </c>
      <c r="CU9" s="1" t="s">
        <v>165</v>
      </c>
      <c r="CV9" s="1" t="s">
        <v>148</v>
      </c>
      <c r="CW9" s="1" t="s">
        <v>148</v>
      </c>
      <c r="CX9" s="1" t="s">
        <v>148</v>
      </c>
      <c r="DT9" s="1" t="s">
        <v>166</v>
      </c>
      <c r="DU9" s="1">
        <v>8.5000000000000006E-3</v>
      </c>
      <c r="DV9" s="1">
        <v>2</v>
      </c>
      <c r="DX9" s="3">
        <v>45679</v>
      </c>
      <c r="DY9" s="3">
        <v>45679</v>
      </c>
      <c r="DZ9" s="1" t="s">
        <v>619</v>
      </c>
      <c r="EA9" s="1" t="s">
        <v>620</v>
      </c>
      <c r="EB9" s="1" t="s">
        <v>159</v>
      </c>
      <c r="EC9" s="1" t="s">
        <v>578</v>
      </c>
      <c r="EE9" s="1" t="str">
        <f>_xlfn.XLOOKUP(N9,'[1]officialEPT_06-10-24'!$N$1:$N$327,'[1]officialEPT_06-10-24'!$EE$1:$EE$327)</f>
        <v>A decrease in the level of the Index/Reference Asset (see above note)</v>
      </c>
      <c r="EF9" s="1" t="str">
        <f>_xlfn.XLOOKUP(N9,'[1]officialEPT_06-10-24'!$N$1:$N$327,'[1]officialEPT_06-10-24'!$EF$1:$EF$327)</f>
        <v>An increase in the level of the Index/Reference Asset (see above note)</v>
      </c>
      <c r="EG9" s="1" t="s">
        <v>168</v>
      </c>
      <c r="EH9" s="1">
        <v>-8.3612039452418598E-4</v>
      </c>
      <c r="EI9" s="3">
        <v>45679</v>
      </c>
      <c r="EL9" s="1">
        <v>9.7999999999999997E-3</v>
      </c>
      <c r="EM9" s="1" t="s">
        <v>147</v>
      </c>
      <c r="EO9" s="3"/>
      <c r="EP9" s="4"/>
    </row>
    <row r="10" spans="1:146" x14ac:dyDescent="0.25">
      <c r="A10" s="1" t="s">
        <v>144</v>
      </c>
      <c r="B10" s="1" t="s">
        <v>174</v>
      </c>
      <c r="C10" s="1" t="s">
        <v>146</v>
      </c>
      <c r="D10" s="2">
        <v>45873.83796863426</v>
      </c>
      <c r="E10" s="1" t="s">
        <v>148</v>
      </c>
      <c r="F10" s="1" t="s">
        <v>148</v>
      </c>
      <c r="G10" s="1" t="s">
        <v>147</v>
      </c>
      <c r="H10" s="1" t="s">
        <v>148</v>
      </c>
      <c r="I10" s="1" t="s">
        <v>149</v>
      </c>
      <c r="J10" s="1" t="s">
        <v>1608</v>
      </c>
      <c r="K10" s="1" t="s">
        <v>150</v>
      </c>
      <c r="L10" s="1" t="s">
        <v>146</v>
      </c>
      <c r="N10" s="1" t="s">
        <v>574</v>
      </c>
      <c r="O10" s="1">
        <v>1</v>
      </c>
      <c r="P10" s="1" t="s">
        <v>575</v>
      </c>
      <c r="Q10" s="1" t="s">
        <v>177</v>
      </c>
      <c r="R10" s="3">
        <v>45679</v>
      </c>
      <c r="S10" s="1" t="s">
        <v>576</v>
      </c>
      <c r="T10" s="1">
        <v>2</v>
      </c>
      <c r="U10" s="1" t="str">
        <f>_xlfn.XLOOKUP($N10,'[1]officialEPT_06-10-24'!$N$1:$N$327,'[1]officialEPT_06-10-24'!$U$1:$U$327)</f>
        <v>JE66</v>
      </c>
      <c r="V10" s="1" t="s">
        <v>147</v>
      </c>
      <c r="W10" s="1" t="s">
        <v>155</v>
      </c>
      <c r="X10" s="1">
        <v>252</v>
      </c>
      <c r="Y10" s="1">
        <v>1.4808593988418499</v>
      </c>
      <c r="Z10" s="1" t="s">
        <v>147</v>
      </c>
      <c r="AC10" s="1" t="s">
        <v>147</v>
      </c>
      <c r="AE10" s="1" t="s">
        <v>147</v>
      </c>
      <c r="AF10" s="1">
        <v>7</v>
      </c>
      <c r="AG10" s="1" t="s">
        <v>147</v>
      </c>
      <c r="AH10" s="1">
        <v>7</v>
      </c>
      <c r="AI10" s="1">
        <v>1</v>
      </c>
      <c r="AJ10" s="1">
        <v>3.9682541973888796E-3</v>
      </c>
      <c r="AK10" s="1" t="s">
        <v>147</v>
      </c>
      <c r="AM10" s="1" t="s">
        <v>156</v>
      </c>
      <c r="AP10" s="1">
        <v>-0.47306758165359403</v>
      </c>
      <c r="AQ10" s="1" t="s">
        <v>147</v>
      </c>
      <c r="AU10" s="1">
        <v>1.6824341146275399E-3</v>
      </c>
      <c r="AV10" s="1" t="s">
        <v>147</v>
      </c>
      <c r="AZ10" s="1">
        <v>0.28939473628997803</v>
      </c>
      <c r="BA10" s="1" t="s">
        <v>147</v>
      </c>
      <c r="BE10" s="1">
        <v>-1</v>
      </c>
      <c r="BF10" s="1" t="s">
        <v>147</v>
      </c>
      <c r="BH10" s="1">
        <v>1512</v>
      </c>
      <c r="BI10" s="1">
        <v>-3.5275382106192399E-4</v>
      </c>
      <c r="BJ10" s="1">
        <v>4.7210995107889099E-2</v>
      </c>
      <c r="BK10" s="1">
        <v>-1.8407229185104299</v>
      </c>
      <c r="BL10" s="1">
        <v>23.279722213745099</v>
      </c>
      <c r="BM10" s="1">
        <v>0.15431922674178999</v>
      </c>
      <c r="BN10" s="1" t="s">
        <v>147</v>
      </c>
      <c r="BR10" s="1">
        <v>10000</v>
      </c>
      <c r="BS10" s="1">
        <v>0</v>
      </c>
      <c r="BT10" s="1">
        <v>0</v>
      </c>
      <c r="BU10" s="1">
        <v>0</v>
      </c>
      <c r="BV10" s="1">
        <v>0</v>
      </c>
      <c r="BW10" s="1">
        <v>0</v>
      </c>
      <c r="BX10" s="1" t="s">
        <v>147</v>
      </c>
      <c r="BY10" s="1">
        <v>9.7999999999999997E-3</v>
      </c>
      <c r="BZ10" s="1">
        <v>1.2999999999999999E-2</v>
      </c>
      <c r="CA10" s="1" t="s">
        <v>147</v>
      </c>
      <c r="CC10" s="1" t="s">
        <v>148</v>
      </c>
      <c r="CD10" s="1" t="s">
        <v>157</v>
      </c>
      <c r="CE10" s="1" t="str">
        <f>_xlfn.XLOOKUP($N10,'[1]officialEPT_06-10-24'!$N$1:$N$327,'[1]officialEPT_06-10-24'!$EA$1:$EA$327)</f>
        <v>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v>
      </c>
      <c r="CF10" s="1" t="s">
        <v>158</v>
      </c>
      <c r="CG10" s="1" t="s">
        <v>159</v>
      </c>
      <c r="CH10" s="1" t="s">
        <v>180</v>
      </c>
      <c r="CI10" s="1" t="s">
        <v>147</v>
      </c>
      <c r="CO10" s="1" t="s">
        <v>161</v>
      </c>
      <c r="CP10" s="1" t="s">
        <v>162</v>
      </c>
      <c r="CQ10" s="1" t="s">
        <v>163</v>
      </c>
      <c r="CR10" s="1" t="s">
        <v>148</v>
      </c>
      <c r="CS10" s="1" t="s">
        <v>164</v>
      </c>
      <c r="CU10" s="1" t="s">
        <v>165</v>
      </c>
      <c r="CV10" s="1" t="s">
        <v>148</v>
      </c>
      <c r="CW10" s="1" t="s">
        <v>148</v>
      </c>
      <c r="CX10" s="1" t="s">
        <v>148</v>
      </c>
      <c r="DT10" s="1" t="s">
        <v>166</v>
      </c>
      <c r="DU10" s="1">
        <v>1.2999999999999999E-2</v>
      </c>
      <c r="DV10" s="1">
        <v>2</v>
      </c>
      <c r="DX10" s="3">
        <v>45679</v>
      </c>
      <c r="DY10" s="3">
        <v>45679</v>
      </c>
      <c r="DZ10" s="1" t="s">
        <v>576</v>
      </c>
      <c r="EA10" s="1" t="s">
        <v>577</v>
      </c>
      <c r="EB10" s="1" t="s">
        <v>159</v>
      </c>
      <c r="EC10" s="1" t="s">
        <v>578</v>
      </c>
      <c r="EE10" s="1" t="str">
        <f>_xlfn.XLOOKUP(N10,'[1]officialEPT_06-10-24'!$N$1:$N$327,'[1]officialEPT_06-10-24'!$EE$1:$EE$327)</f>
        <v>An increase in the level of the Index/Reference Asset (see above note)</v>
      </c>
      <c r="EF10" s="1" t="str">
        <f>_xlfn.XLOOKUP(N10,'[1]officialEPT_06-10-24'!$N$1:$N$327,'[1]officialEPT_06-10-24'!$EF$1:$EF$327)</f>
        <v>A decrease in the level of the Index/Reference Asset (see above note)</v>
      </c>
      <c r="EG10" s="1" t="s">
        <v>168</v>
      </c>
      <c r="EH10" s="1">
        <v>1.6824341146275399E-3</v>
      </c>
      <c r="EI10" s="3">
        <v>45679</v>
      </c>
      <c r="EL10" s="1">
        <v>9.7999999999999997E-3</v>
      </c>
      <c r="EM10" s="1" t="s">
        <v>147</v>
      </c>
      <c r="EO10" s="3"/>
      <c r="EP10" s="4"/>
    </row>
    <row r="11" spans="1:146" x14ac:dyDescent="0.25">
      <c r="A11" s="1" t="s">
        <v>144</v>
      </c>
      <c r="B11" s="1" t="s">
        <v>174</v>
      </c>
      <c r="C11" s="1" t="s">
        <v>146</v>
      </c>
      <c r="D11" s="2">
        <v>45873.83796863426</v>
      </c>
      <c r="E11" s="1" t="s">
        <v>148</v>
      </c>
      <c r="F11" s="1" t="s">
        <v>148</v>
      </c>
      <c r="G11" s="1" t="s">
        <v>147</v>
      </c>
      <c r="H11" s="1" t="s">
        <v>148</v>
      </c>
      <c r="I11" s="1" t="s">
        <v>149</v>
      </c>
      <c r="J11" s="1" t="s">
        <v>1608</v>
      </c>
      <c r="K11" s="1" t="s">
        <v>150</v>
      </c>
      <c r="L11" s="1" t="s">
        <v>146</v>
      </c>
      <c r="N11" s="1" t="s">
        <v>1578</v>
      </c>
      <c r="O11" s="1">
        <v>1</v>
      </c>
      <c r="P11" s="1" t="s">
        <v>1579</v>
      </c>
      <c r="Q11" s="1" t="s">
        <v>177</v>
      </c>
      <c r="R11" s="3">
        <v>45679</v>
      </c>
      <c r="S11" s="1" t="s">
        <v>1580</v>
      </c>
      <c r="T11" s="1">
        <v>2</v>
      </c>
      <c r="U11" s="1" t="str">
        <f>_xlfn.XLOOKUP($N11,'[1]officialEPT_06-10-24'!$N$1:$N$327,'[1]officialEPT_06-10-24'!$U$1:$U$327)</f>
        <v>JE66</v>
      </c>
      <c r="V11" s="1" t="s">
        <v>147</v>
      </c>
      <c r="W11" s="1" t="s">
        <v>155</v>
      </c>
      <c r="X11" s="1">
        <v>252</v>
      </c>
      <c r="Y11" s="1">
        <v>0.33513939380645702</v>
      </c>
      <c r="Z11" s="1" t="s">
        <v>147</v>
      </c>
      <c r="AC11" s="1" t="s">
        <v>147</v>
      </c>
      <c r="AE11" s="1" t="s">
        <v>147</v>
      </c>
      <c r="AF11" s="1">
        <v>6</v>
      </c>
      <c r="AG11" s="1" t="s">
        <v>147</v>
      </c>
      <c r="AH11" s="1">
        <v>6</v>
      </c>
      <c r="AI11" s="1">
        <v>1</v>
      </c>
      <c r="AJ11" s="1">
        <v>1</v>
      </c>
      <c r="AK11" s="1" t="s">
        <v>147</v>
      </c>
      <c r="AM11" s="1" t="s">
        <v>156</v>
      </c>
      <c r="AN11" s="1">
        <v>-0.56161552667617798</v>
      </c>
      <c r="AP11" s="1">
        <v>-0.56161552667617798</v>
      </c>
      <c r="AQ11" s="1" t="s">
        <v>147</v>
      </c>
      <c r="AS11" s="1">
        <v>5.8553211390972103E-2</v>
      </c>
      <c r="AU11" s="1">
        <v>5.8553211390972103E-2</v>
      </c>
      <c r="AV11" s="1" t="s">
        <v>147</v>
      </c>
      <c r="AX11" s="1">
        <v>1.17236459255218</v>
      </c>
      <c r="AZ11" s="1">
        <v>1.17236459255218</v>
      </c>
      <c r="BA11" s="1" t="s">
        <v>147</v>
      </c>
      <c r="BC11" s="1">
        <v>-0.57070964574813798</v>
      </c>
      <c r="BE11" s="1">
        <v>-0.57070964574813798</v>
      </c>
      <c r="BF11" s="1" t="s">
        <v>147</v>
      </c>
      <c r="BH11" s="1">
        <v>1512</v>
      </c>
      <c r="BI11" s="1">
        <v>1.3074987509753501E-4</v>
      </c>
      <c r="BJ11" s="1">
        <v>2.0824007689952798E-2</v>
      </c>
      <c r="BK11" s="1">
        <v>-0.96695166826248102</v>
      </c>
      <c r="BL11" s="1">
        <v>10.0937948226928</v>
      </c>
      <c r="BM11" s="1">
        <v>2.82515566796064E-2</v>
      </c>
      <c r="BN11" s="1" t="s">
        <v>147</v>
      </c>
      <c r="BR11" s="1">
        <v>10000</v>
      </c>
      <c r="BS11" s="1">
        <v>0</v>
      </c>
      <c r="BT11" s="1">
        <v>0</v>
      </c>
      <c r="BU11" s="1">
        <v>0</v>
      </c>
      <c r="BV11" s="1">
        <v>0</v>
      </c>
      <c r="BW11" s="1">
        <v>0</v>
      </c>
      <c r="BX11" s="1" t="s">
        <v>147</v>
      </c>
      <c r="BY11" s="1">
        <v>4.8999999999999998E-3</v>
      </c>
      <c r="BZ11" s="1">
        <v>6.0000000000000001E-3</v>
      </c>
      <c r="CA11" s="1" t="s">
        <v>147</v>
      </c>
      <c r="CC11" s="1" t="s">
        <v>148</v>
      </c>
      <c r="CD11" s="1" t="s">
        <v>196</v>
      </c>
      <c r="CE11" s="1" t="str">
        <f>_xlfn.XLOOKUP($N11,'[1]officialEPT_06-10-24'!$N$1:$N$327,'[1]officialEPT_06-10-24'!$EA$1:$EA$327)</f>
        <v>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v>
      </c>
      <c r="CF11" s="1" t="s">
        <v>203</v>
      </c>
      <c r="CG11" s="1" t="s">
        <v>159</v>
      </c>
      <c r="CH11" s="1" t="s">
        <v>180</v>
      </c>
      <c r="CI11" s="1" t="s">
        <v>147</v>
      </c>
      <c r="CO11" s="1" t="s">
        <v>161</v>
      </c>
      <c r="CP11" s="1" t="s">
        <v>162</v>
      </c>
      <c r="CQ11" s="1" t="s">
        <v>163</v>
      </c>
      <c r="CR11" s="1" t="s">
        <v>148</v>
      </c>
      <c r="CS11" s="1" t="s">
        <v>164</v>
      </c>
      <c r="CU11" s="1" t="s">
        <v>165</v>
      </c>
      <c r="CV11" s="1" t="s">
        <v>148</v>
      </c>
      <c r="CW11" s="1" t="s">
        <v>148</v>
      </c>
      <c r="CX11" s="1" t="s">
        <v>148</v>
      </c>
      <c r="DT11" s="1" t="s">
        <v>166</v>
      </c>
      <c r="DU11" s="1">
        <v>6.0000000000000001E-3</v>
      </c>
      <c r="DV11" s="1">
        <v>2</v>
      </c>
      <c r="DX11" s="3">
        <v>45679</v>
      </c>
      <c r="DY11" s="3">
        <v>45679</v>
      </c>
      <c r="DZ11" s="1" t="s">
        <v>1580</v>
      </c>
      <c r="EA11" s="1" t="s">
        <v>1581</v>
      </c>
      <c r="EB11" s="1" t="s">
        <v>159</v>
      </c>
      <c r="EC11" s="1" t="s">
        <v>1582</v>
      </c>
      <c r="EE11" s="1" t="str">
        <f>_xlfn.XLOOKUP(N11,'[1]officialEPT_06-10-24'!$N$1:$N$327,'[1]officialEPT_06-10-24'!$EE$1:$EE$327)</f>
        <v>An increase in the level of the Index/Reference Asset (see above note)</v>
      </c>
      <c r="EF11" s="1" t="str">
        <f>_xlfn.XLOOKUP(N11,'[1]officialEPT_06-10-24'!$N$1:$N$327,'[1]officialEPT_06-10-24'!$EF$1:$EF$327)</f>
        <v>A decrease in the level of the Index/Reference Asset (see above note)</v>
      </c>
      <c r="EG11" s="1" t="s">
        <v>168</v>
      </c>
      <c r="EH11" s="1">
        <v>5.8553211390972103E-2</v>
      </c>
      <c r="EI11" s="3">
        <v>45679</v>
      </c>
      <c r="EL11" s="1">
        <v>4.8999999999999998E-3</v>
      </c>
      <c r="EM11" s="1" t="s">
        <v>147</v>
      </c>
      <c r="EO11" s="3"/>
      <c r="EP11" s="4"/>
    </row>
    <row r="12" spans="1:146" x14ac:dyDescent="0.25">
      <c r="A12" s="1" t="s">
        <v>144</v>
      </c>
      <c r="B12" s="1" t="s">
        <v>174</v>
      </c>
      <c r="C12" s="1" t="s">
        <v>146</v>
      </c>
      <c r="D12" s="2">
        <v>45873.83796863426</v>
      </c>
      <c r="E12" s="1" t="s">
        <v>148</v>
      </c>
      <c r="F12" s="1" t="s">
        <v>148</v>
      </c>
      <c r="G12" s="1" t="s">
        <v>147</v>
      </c>
      <c r="H12" s="1" t="s">
        <v>148</v>
      </c>
      <c r="I12" s="1" t="s">
        <v>149</v>
      </c>
      <c r="J12" s="1" t="s">
        <v>1608</v>
      </c>
      <c r="K12" s="1" t="s">
        <v>150</v>
      </c>
      <c r="L12" s="1" t="s">
        <v>146</v>
      </c>
      <c r="N12" s="1" t="s">
        <v>822</v>
      </c>
      <c r="O12" s="1">
        <v>1</v>
      </c>
      <c r="P12" s="1" t="s">
        <v>823</v>
      </c>
      <c r="Q12" s="1" t="s">
        <v>177</v>
      </c>
      <c r="R12" s="3">
        <v>45679</v>
      </c>
      <c r="S12" s="1" t="s">
        <v>824</v>
      </c>
      <c r="T12" s="1">
        <v>2</v>
      </c>
      <c r="U12" s="1" t="str">
        <f>_xlfn.XLOOKUP($N12,'[1]officialEPT_06-10-24'!$N$1:$N$327,'[1]officialEPT_06-10-24'!$U$1:$U$327)</f>
        <v>JE66</v>
      </c>
      <c r="V12" s="1" t="s">
        <v>147</v>
      </c>
      <c r="W12" s="1" t="s">
        <v>155</v>
      </c>
      <c r="X12" s="1">
        <v>252</v>
      </c>
      <c r="Y12" s="1">
        <v>0.14290398359298701</v>
      </c>
      <c r="Z12" s="1" t="s">
        <v>147</v>
      </c>
      <c r="AC12" s="1" t="s">
        <v>147</v>
      </c>
      <c r="AE12" s="1" t="s">
        <v>147</v>
      </c>
      <c r="AF12" s="1">
        <v>4</v>
      </c>
      <c r="AG12" s="1" t="s">
        <v>147</v>
      </c>
      <c r="AH12" s="1">
        <v>4</v>
      </c>
      <c r="AI12" s="1">
        <v>1</v>
      </c>
      <c r="AJ12" s="1">
        <v>5</v>
      </c>
      <c r="AK12" s="1" t="s">
        <v>147</v>
      </c>
      <c r="AM12" s="1" t="s">
        <v>156</v>
      </c>
      <c r="AN12" s="1">
        <v>-0.26284334063529902</v>
      </c>
      <c r="AP12" s="1">
        <v>-9.8945073783397605E-2</v>
      </c>
      <c r="AQ12" s="1" t="s">
        <v>147</v>
      </c>
      <c r="AS12" s="1">
        <v>-8.51415004581213E-3</v>
      </c>
      <c r="AU12" s="1">
        <v>4.9537509679794298E-2</v>
      </c>
      <c r="AV12" s="1" t="s">
        <v>147</v>
      </c>
      <c r="AX12" s="1">
        <v>0.55624085664749101</v>
      </c>
      <c r="AZ12" s="1">
        <v>0.138425767421722</v>
      </c>
      <c r="BA12" s="1" t="s">
        <v>147</v>
      </c>
      <c r="BC12" s="1">
        <v>-0.27650910615920998</v>
      </c>
      <c r="BE12" s="1">
        <v>-0.14261789619922599</v>
      </c>
      <c r="BF12" s="1" t="s">
        <v>147</v>
      </c>
      <c r="BH12" s="1">
        <v>1512</v>
      </c>
      <c r="BI12" s="5">
        <v>5.5777498346287703E-5</v>
      </c>
      <c r="BJ12" s="1">
        <v>8.9748762547969801E-3</v>
      </c>
      <c r="BK12" s="1">
        <v>-0.46020835638046198</v>
      </c>
      <c r="BL12" s="1">
        <v>3.03983426094055</v>
      </c>
      <c r="BM12" s="1">
        <v>1.1679330840706799E-2</v>
      </c>
      <c r="BN12" s="1" t="s">
        <v>147</v>
      </c>
      <c r="BR12" s="1">
        <v>10000</v>
      </c>
      <c r="BS12" s="1">
        <v>0</v>
      </c>
      <c r="BT12" s="1">
        <v>0</v>
      </c>
      <c r="BU12" s="1">
        <v>0</v>
      </c>
      <c r="BV12" s="1">
        <v>0</v>
      </c>
      <c r="BW12" s="1">
        <v>0</v>
      </c>
      <c r="BX12" s="1" t="s">
        <v>147</v>
      </c>
      <c r="BY12" s="1">
        <v>4.8999999999999998E-3</v>
      </c>
      <c r="BZ12" s="1">
        <v>4.4999999999999997E-3</v>
      </c>
      <c r="CA12" s="1" t="s">
        <v>147</v>
      </c>
      <c r="CC12" s="1" t="s">
        <v>148</v>
      </c>
      <c r="CD12" s="1" t="s">
        <v>196</v>
      </c>
      <c r="CE12" s="1" t="str">
        <f>_xlfn.XLOOKUP($N12,'[1]officialEPT_06-10-24'!$N$1:$N$327,'[1]officialEPT_06-10-24'!$EA$1:$EA$327)</f>
        <v>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v>
      </c>
      <c r="CF12" s="1" t="s">
        <v>209</v>
      </c>
      <c r="CG12" s="1" t="s">
        <v>159</v>
      </c>
      <c r="CH12" s="1" t="s">
        <v>180</v>
      </c>
      <c r="CI12" s="1" t="s">
        <v>147</v>
      </c>
      <c r="CO12" s="1" t="s">
        <v>161</v>
      </c>
      <c r="CP12" s="1" t="s">
        <v>162</v>
      </c>
      <c r="CQ12" s="1" t="s">
        <v>163</v>
      </c>
      <c r="CR12" s="1" t="s">
        <v>148</v>
      </c>
      <c r="CS12" s="1" t="s">
        <v>164</v>
      </c>
      <c r="CU12" s="1" t="s">
        <v>165</v>
      </c>
      <c r="CV12" s="1" t="s">
        <v>148</v>
      </c>
      <c r="CW12" s="1" t="s">
        <v>148</v>
      </c>
      <c r="CX12" s="1" t="s">
        <v>148</v>
      </c>
      <c r="DT12" s="1" t="s">
        <v>166</v>
      </c>
      <c r="DU12" s="1">
        <v>4.4999999999999997E-3</v>
      </c>
      <c r="DV12" s="1">
        <v>2</v>
      </c>
      <c r="DX12" s="3">
        <v>45679</v>
      </c>
      <c r="DY12" s="3">
        <v>45679</v>
      </c>
      <c r="DZ12" s="1" t="s">
        <v>824</v>
      </c>
      <c r="EA12" s="1" t="s">
        <v>825</v>
      </c>
      <c r="EB12" s="1" t="s">
        <v>159</v>
      </c>
      <c r="EC12" s="1" t="s">
        <v>826</v>
      </c>
      <c r="EE12" s="1" t="str">
        <f>_xlfn.XLOOKUP(N12,'[1]officialEPT_06-10-24'!$N$1:$N$327,'[1]officialEPT_06-10-24'!$EE$1:$EE$327)</f>
        <v>An increase in the level of the Index/Reference Asset (see above note)</v>
      </c>
      <c r="EF12" s="1" t="str">
        <f>_xlfn.XLOOKUP(N12,'[1]officialEPT_06-10-24'!$N$1:$N$327,'[1]officialEPT_06-10-24'!$EF$1:$EF$327)</f>
        <v>A decrease in the level of the Index/Reference Asset (see above note)</v>
      </c>
      <c r="EG12" s="1" t="s">
        <v>168</v>
      </c>
      <c r="EH12" s="1">
        <v>4.9537509679794298E-2</v>
      </c>
      <c r="EI12" s="3">
        <v>45679</v>
      </c>
      <c r="EL12" s="1">
        <v>4.8999999999999998E-3</v>
      </c>
      <c r="EM12" s="1" t="s">
        <v>147</v>
      </c>
      <c r="EO12" s="3"/>
      <c r="EP12" s="4"/>
    </row>
    <row r="13" spans="1:146" x14ac:dyDescent="0.25">
      <c r="A13" s="1" t="s">
        <v>144</v>
      </c>
      <c r="B13" s="1" t="s">
        <v>174</v>
      </c>
      <c r="C13" s="1" t="s">
        <v>146</v>
      </c>
      <c r="D13" s="2">
        <v>45873.83796863426</v>
      </c>
      <c r="E13" s="1" t="s">
        <v>148</v>
      </c>
      <c r="F13" s="1" t="s">
        <v>148</v>
      </c>
      <c r="G13" s="1" t="s">
        <v>147</v>
      </c>
      <c r="H13" s="1" t="s">
        <v>148</v>
      </c>
      <c r="I13" s="1" t="s">
        <v>149</v>
      </c>
      <c r="J13" s="1" t="s">
        <v>1608</v>
      </c>
      <c r="K13" s="1" t="s">
        <v>150</v>
      </c>
      <c r="L13" s="1" t="s">
        <v>146</v>
      </c>
      <c r="N13" s="1" t="s">
        <v>939</v>
      </c>
      <c r="O13" s="1">
        <v>1</v>
      </c>
      <c r="P13" s="1" t="s">
        <v>940</v>
      </c>
      <c r="Q13" s="1" t="s">
        <v>177</v>
      </c>
      <c r="R13" s="3">
        <v>45679</v>
      </c>
      <c r="S13" s="1" t="s">
        <v>941</v>
      </c>
      <c r="T13" s="1">
        <v>2</v>
      </c>
      <c r="U13" s="1" t="str">
        <f>_xlfn.XLOOKUP($N13,'[1]officialEPT_06-10-24'!$N$1:$N$327,'[1]officialEPT_06-10-24'!$U$1:$U$327)</f>
        <v>JE66</v>
      </c>
      <c r="V13" s="1" t="s">
        <v>147</v>
      </c>
      <c r="W13" s="1" t="s">
        <v>155</v>
      </c>
      <c r="X13" s="1">
        <v>252</v>
      </c>
      <c r="Y13" s="1">
        <v>0.14687179028987801</v>
      </c>
      <c r="Z13" s="1" t="s">
        <v>147</v>
      </c>
      <c r="AC13" s="1" t="s">
        <v>147</v>
      </c>
      <c r="AE13" s="1" t="s">
        <v>147</v>
      </c>
      <c r="AF13" s="1">
        <v>7</v>
      </c>
      <c r="AG13" s="1" t="s">
        <v>147</v>
      </c>
      <c r="AH13" s="1">
        <v>7</v>
      </c>
      <c r="AI13" s="1">
        <v>1</v>
      </c>
      <c r="AJ13" s="1">
        <v>3.9682541973888796E-3</v>
      </c>
      <c r="AK13" s="1" t="s">
        <v>147</v>
      </c>
      <c r="AM13" s="1" t="s">
        <v>156</v>
      </c>
      <c r="AP13" s="1">
        <v>-4.1564162820577601E-2</v>
      </c>
      <c r="AQ13" s="1" t="s">
        <v>147</v>
      </c>
      <c r="AU13" s="5">
        <v>-7.4964103987440399E-5</v>
      </c>
      <c r="AV13" s="1" t="s">
        <v>147</v>
      </c>
      <c r="AZ13" s="1">
        <v>5.1175914704799597E-2</v>
      </c>
      <c r="BA13" s="1" t="s">
        <v>147</v>
      </c>
      <c r="BE13" s="1">
        <v>-1</v>
      </c>
      <c r="BF13" s="1" t="s">
        <v>147</v>
      </c>
      <c r="BH13" s="1">
        <v>1512</v>
      </c>
      <c r="BI13" s="1">
        <v>-1.03631493402644E-4</v>
      </c>
      <c r="BJ13" s="1">
        <v>8.9616952463984403E-3</v>
      </c>
      <c r="BK13" s="1">
        <v>0.28430783748626698</v>
      </c>
      <c r="BL13" s="1">
        <v>2.7371912002563401</v>
      </c>
      <c r="BM13" s="1">
        <v>2.1345188841223699E-2</v>
      </c>
      <c r="BN13" s="1" t="s">
        <v>147</v>
      </c>
      <c r="BR13" s="1">
        <v>10000</v>
      </c>
      <c r="BS13" s="1">
        <v>0</v>
      </c>
      <c r="BT13" s="1">
        <v>0</v>
      </c>
      <c r="BU13" s="1">
        <v>0</v>
      </c>
      <c r="BV13" s="1">
        <v>0</v>
      </c>
      <c r="BW13" s="1">
        <v>0</v>
      </c>
      <c r="BX13" s="1" t="s">
        <v>147</v>
      </c>
      <c r="BY13" s="1">
        <v>9.7999999999999997E-3</v>
      </c>
      <c r="BZ13" s="1">
        <v>8.5000000000000006E-3</v>
      </c>
      <c r="CA13" s="1" t="s">
        <v>147</v>
      </c>
      <c r="CC13" s="1" t="s">
        <v>148</v>
      </c>
      <c r="CD13" s="1" t="s">
        <v>261</v>
      </c>
      <c r="CE13" s="1" t="str">
        <f>_xlfn.XLOOKUP($N13,'[1]officialEPT_06-10-24'!$N$1:$N$327,'[1]officialEPT_06-10-24'!$EA$1:$EA$327)</f>
        <v>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v>
      </c>
      <c r="CF13" s="1" t="s">
        <v>158</v>
      </c>
      <c r="CG13" s="1" t="s">
        <v>159</v>
      </c>
      <c r="CH13" s="1" t="s">
        <v>180</v>
      </c>
      <c r="CI13" s="1" t="s">
        <v>147</v>
      </c>
      <c r="CO13" s="1" t="s">
        <v>161</v>
      </c>
      <c r="CP13" s="1" t="s">
        <v>162</v>
      </c>
      <c r="CQ13" s="1" t="s">
        <v>163</v>
      </c>
      <c r="CR13" s="1" t="s">
        <v>148</v>
      </c>
      <c r="CS13" s="1" t="s">
        <v>164</v>
      </c>
      <c r="CU13" s="1" t="s">
        <v>165</v>
      </c>
      <c r="CV13" s="1" t="s">
        <v>148</v>
      </c>
      <c r="CW13" s="1" t="s">
        <v>148</v>
      </c>
      <c r="CX13" s="1" t="s">
        <v>148</v>
      </c>
      <c r="DT13" s="1" t="s">
        <v>166</v>
      </c>
      <c r="DU13" s="1">
        <v>8.5000000000000006E-3</v>
      </c>
      <c r="DV13" s="1">
        <v>2</v>
      </c>
      <c r="DX13" s="3">
        <v>45679</v>
      </c>
      <c r="DY13" s="3">
        <v>45679</v>
      </c>
      <c r="DZ13" s="1" t="s">
        <v>941</v>
      </c>
      <c r="EA13" s="1" t="s">
        <v>942</v>
      </c>
      <c r="EB13" s="1" t="s">
        <v>159</v>
      </c>
      <c r="EC13" s="1" t="s">
        <v>943</v>
      </c>
      <c r="EE13" s="1" t="str">
        <f>_xlfn.XLOOKUP(N13,'[1]officialEPT_06-10-24'!$N$1:$N$327,'[1]officialEPT_06-10-24'!$EE$1:$EE$327)</f>
        <v>A decrease in the level of the Index/Reference Asset (see above note)</v>
      </c>
      <c r="EF13" s="1" t="str">
        <f>_xlfn.XLOOKUP(N13,'[1]officialEPT_06-10-24'!$N$1:$N$327,'[1]officialEPT_06-10-24'!$EF$1:$EF$327)</f>
        <v>An increase in the level of the Index/Reference Asset (see above note)</v>
      </c>
      <c r="EG13" s="1" t="s">
        <v>168</v>
      </c>
      <c r="EH13" s="5">
        <v>-7.4964103987440399E-5</v>
      </c>
      <c r="EI13" s="3">
        <v>45679</v>
      </c>
      <c r="EL13" s="1">
        <v>9.7999999999999997E-3</v>
      </c>
      <c r="EM13" s="1" t="s">
        <v>147</v>
      </c>
      <c r="EO13" s="3"/>
      <c r="EP13" s="4"/>
    </row>
    <row r="14" spans="1:146" x14ac:dyDescent="0.25">
      <c r="A14" s="1" t="s">
        <v>144</v>
      </c>
      <c r="B14" s="1" t="s">
        <v>174</v>
      </c>
      <c r="C14" s="1" t="s">
        <v>146</v>
      </c>
      <c r="D14" s="2">
        <v>45873.83796863426</v>
      </c>
      <c r="E14" s="1" t="s">
        <v>148</v>
      </c>
      <c r="F14" s="1" t="s">
        <v>148</v>
      </c>
      <c r="G14" s="1" t="s">
        <v>147</v>
      </c>
      <c r="H14" s="1" t="s">
        <v>148</v>
      </c>
      <c r="I14" s="1" t="s">
        <v>149</v>
      </c>
      <c r="J14" s="1" t="s">
        <v>1608</v>
      </c>
      <c r="K14" s="1" t="s">
        <v>150</v>
      </c>
      <c r="L14" s="1" t="s">
        <v>146</v>
      </c>
      <c r="N14" s="1" t="s">
        <v>231</v>
      </c>
      <c r="O14" s="1">
        <v>1</v>
      </c>
      <c r="P14" s="1" t="s">
        <v>232</v>
      </c>
      <c r="Q14" s="1" t="s">
        <v>177</v>
      </c>
      <c r="R14" s="3">
        <v>45679</v>
      </c>
      <c r="S14" s="1" t="s">
        <v>233</v>
      </c>
      <c r="T14" s="1">
        <v>2</v>
      </c>
      <c r="U14" s="1" t="str">
        <f>_xlfn.XLOOKUP($N14,'[1]officialEPT_06-10-24'!$N$1:$N$327,'[1]officialEPT_06-10-24'!$U$1:$U$327)</f>
        <v>JE66</v>
      </c>
      <c r="V14" s="1" t="s">
        <v>147</v>
      </c>
      <c r="W14" s="1" t="s">
        <v>155</v>
      </c>
      <c r="X14" s="1">
        <v>252</v>
      </c>
      <c r="Y14" s="1">
        <v>0.18119069933891199</v>
      </c>
      <c r="Z14" s="1" t="s">
        <v>147</v>
      </c>
      <c r="AC14" s="1" t="s">
        <v>147</v>
      </c>
      <c r="AE14" s="1" t="s">
        <v>147</v>
      </c>
      <c r="AF14" s="1">
        <v>4</v>
      </c>
      <c r="AG14" s="1" t="s">
        <v>147</v>
      </c>
      <c r="AH14" s="1">
        <v>4</v>
      </c>
      <c r="AI14" s="1">
        <v>1</v>
      </c>
      <c r="AJ14" s="1">
        <v>5</v>
      </c>
      <c r="AK14" s="1" t="s">
        <v>147</v>
      </c>
      <c r="AM14" s="1" t="s">
        <v>156</v>
      </c>
      <c r="AN14" s="1">
        <v>-0.31987485289573597</v>
      </c>
      <c r="AP14" s="1">
        <v>-0.102352805435657</v>
      </c>
      <c r="AQ14" s="1" t="s">
        <v>147</v>
      </c>
      <c r="AS14" s="1">
        <v>2.4347996339201899E-2</v>
      </c>
      <c r="AU14" s="1">
        <v>4.3712668120860998E-2</v>
      </c>
      <c r="AV14" s="1" t="s">
        <v>147</v>
      </c>
      <c r="AX14" s="1">
        <v>0.64699566364288297</v>
      </c>
      <c r="AZ14" s="1">
        <v>0.15086917579174</v>
      </c>
      <c r="BA14" s="1" t="s">
        <v>147</v>
      </c>
      <c r="BC14" s="1">
        <v>-0.35631400346755898</v>
      </c>
      <c r="BE14" s="1">
        <v>-0.19227550923824299</v>
      </c>
      <c r="BF14" s="1" t="s">
        <v>147</v>
      </c>
      <c r="BH14" s="1">
        <v>1512</v>
      </c>
      <c r="BI14" s="5">
        <v>5.5070351663744003E-5</v>
      </c>
      <c r="BJ14" s="1">
        <v>1.1382807046175E-2</v>
      </c>
      <c r="BK14" s="1">
        <v>-0.43593585491180398</v>
      </c>
      <c r="BL14" s="1">
        <v>3.18332695960998</v>
      </c>
      <c r="BM14" s="1">
        <v>1.5620741993188801E-2</v>
      </c>
      <c r="BN14" s="1" t="s">
        <v>147</v>
      </c>
      <c r="BR14" s="1">
        <v>10000</v>
      </c>
      <c r="BS14" s="1">
        <v>0</v>
      </c>
      <c r="BT14" s="1">
        <v>0</v>
      </c>
      <c r="BU14" s="1">
        <v>0</v>
      </c>
      <c r="BV14" s="1">
        <v>0</v>
      </c>
      <c r="BW14" s="1">
        <v>0</v>
      </c>
      <c r="BX14" s="1" t="s">
        <v>147</v>
      </c>
      <c r="BY14" s="1">
        <v>4.8999999999999998E-3</v>
      </c>
      <c r="BZ14" s="1">
        <v>4.4999999999999997E-3</v>
      </c>
      <c r="CA14" s="1" t="s">
        <v>147</v>
      </c>
      <c r="CC14" s="1" t="s">
        <v>148</v>
      </c>
      <c r="CD14" s="1" t="s">
        <v>196</v>
      </c>
      <c r="CE14" s="1" t="str">
        <f>_xlfn.XLOOKUP($N14,'[1]officialEPT_06-10-24'!$N$1:$N$327,'[1]officialEPT_06-10-24'!$EA$1:$EA$327)</f>
        <v>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v>
      </c>
      <c r="CF14" s="1" t="s">
        <v>209</v>
      </c>
      <c r="CG14" s="1" t="s">
        <v>159</v>
      </c>
      <c r="CH14" s="1" t="s">
        <v>180</v>
      </c>
      <c r="CI14" s="1" t="s">
        <v>147</v>
      </c>
      <c r="CO14" s="1" t="s">
        <v>161</v>
      </c>
      <c r="CP14" s="1" t="s">
        <v>162</v>
      </c>
      <c r="CQ14" s="1" t="s">
        <v>163</v>
      </c>
      <c r="CR14" s="1" t="s">
        <v>148</v>
      </c>
      <c r="CS14" s="1" t="s">
        <v>164</v>
      </c>
      <c r="CU14" s="1" t="s">
        <v>165</v>
      </c>
      <c r="CV14" s="1" t="s">
        <v>148</v>
      </c>
      <c r="CW14" s="1" t="s">
        <v>148</v>
      </c>
      <c r="CX14" s="1" t="s">
        <v>148</v>
      </c>
      <c r="DT14" s="1" t="s">
        <v>166</v>
      </c>
      <c r="DU14" s="1">
        <v>4.4999999999999997E-3</v>
      </c>
      <c r="DV14" s="1">
        <v>2</v>
      </c>
      <c r="DX14" s="3">
        <v>45679</v>
      </c>
      <c r="DY14" s="3">
        <v>45679</v>
      </c>
      <c r="DZ14" s="1" t="s">
        <v>233</v>
      </c>
      <c r="EA14" s="1" t="s">
        <v>234</v>
      </c>
      <c r="EB14" s="1" t="s">
        <v>159</v>
      </c>
      <c r="EC14" s="1" t="s">
        <v>235</v>
      </c>
      <c r="EE14" s="1" t="str">
        <f>_xlfn.XLOOKUP(N14,'[1]officialEPT_06-10-24'!$N$1:$N$327,'[1]officialEPT_06-10-24'!$EE$1:$EE$327)</f>
        <v>An increase in the level of the Index/Reference Asset (see above note)</v>
      </c>
      <c r="EF14" s="1" t="str">
        <f>_xlfn.XLOOKUP(N14,'[1]officialEPT_06-10-24'!$N$1:$N$327,'[1]officialEPT_06-10-24'!$EF$1:$EF$327)</f>
        <v>A decrease in the level of the Index/Reference Asset (see above note)</v>
      </c>
      <c r="EG14" s="1" t="s">
        <v>168</v>
      </c>
      <c r="EH14" s="1">
        <v>4.3712668120860998E-2</v>
      </c>
      <c r="EI14" s="3">
        <v>45679</v>
      </c>
      <c r="EL14" s="1">
        <v>4.8999999999999998E-3</v>
      </c>
      <c r="EM14" s="1" t="s">
        <v>147</v>
      </c>
      <c r="EO14" s="3"/>
      <c r="EP14" s="4"/>
    </row>
    <row r="15" spans="1:146" x14ac:dyDescent="0.25">
      <c r="A15" s="1" t="s">
        <v>144</v>
      </c>
      <c r="B15" s="1" t="s">
        <v>174</v>
      </c>
      <c r="C15" s="1" t="s">
        <v>146</v>
      </c>
      <c r="D15" s="2">
        <v>45873.83796863426</v>
      </c>
      <c r="E15" s="1" t="s">
        <v>148</v>
      </c>
      <c r="F15" s="1" t="s">
        <v>148</v>
      </c>
      <c r="G15" s="1" t="s">
        <v>147</v>
      </c>
      <c r="H15" s="1" t="s">
        <v>148</v>
      </c>
      <c r="I15" s="1" t="s">
        <v>149</v>
      </c>
      <c r="J15" s="1" t="s">
        <v>1608</v>
      </c>
      <c r="K15" s="1" t="s">
        <v>150</v>
      </c>
      <c r="L15" s="1" t="s">
        <v>146</v>
      </c>
      <c r="N15" s="1" t="s">
        <v>1321</v>
      </c>
      <c r="O15" s="1">
        <v>1</v>
      </c>
      <c r="P15" s="1" t="s">
        <v>1322</v>
      </c>
      <c r="Q15" s="1" t="s">
        <v>177</v>
      </c>
      <c r="R15" s="3">
        <v>45679</v>
      </c>
      <c r="S15" s="1" t="s">
        <v>1323</v>
      </c>
      <c r="T15" s="1">
        <v>2</v>
      </c>
      <c r="U15" s="1" t="str">
        <f>_xlfn.XLOOKUP($N15,'[1]officialEPT_06-10-24'!$N$1:$N$327,'[1]officialEPT_06-10-24'!$U$1:$U$327)</f>
        <v>JE66</v>
      </c>
      <c r="V15" s="1" t="s">
        <v>147</v>
      </c>
      <c r="W15" s="1" t="s">
        <v>155</v>
      </c>
      <c r="X15" s="1">
        <v>252</v>
      </c>
      <c r="Y15" s="1">
        <v>0.13362914323806699</v>
      </c>
      <c r="Z15" s="1" t="s">
        <v>147</v>
      </c>
      <c r="AC15" s="1" t="s">
        <v>147</v>
      </c>
      <c r="AE15" s="1" t="s">
        <v>147</v>
      </c>
      <c r="AF15" s="1">
        <v>4</v>
      </c>
      <c r="AG15" s="1" t="s">
        <v>147</v>
      </c>
      <c r="AH15" s="1">
        <v>4</v>
      </c>
      <c r="AI15" s="1">
        <v>1</v>
      </c>
      <c r="AJ15" s="1">
        <v>3</v>
      </c>
      <c r="AK15" s="1" t="s">
        <v>147</v>
      </c>
      <c r="AM15" s="1" t="s">
        <v>156</v>
      </c>
      <c r="AN15" s="1">
        <v>-0.241713672876358</v>
      </c>
      <c r="AP15" s="1">
        <v>-8.4666237235069206E-2</v>
      </c>
      <c r="AQ15" s="1" t="s">
        <v>147</v>
      </c>
      <c r="AS15" s="1">
        <v>1.0494699701666801E-2</v>
      </c>
      <c r="AU15" s="1">
        <v>4.0267262607812798E-2</v>
      </c>
      <c r="AV15" s="1" t="s">
        <v>147</v>
      </c>
      <c r="AX15" s="1">
        <v>0.56952798366546598</v>
      </c>
      <c r="AZ15" s="1">
        <v>0.258610039949417</v>
      </c>
      <c r="BA15" s="1" t="s">
        <v>147</v>
      </c>
      <c r="BC15" s="1">
        <v>-0.264805287122726</v>
      </c>
      <c r="BE15" s="1">
        <v>-0.16787776350975001</v>
      </c>
      <c r="BF15" s="1" t="s">
        <v>147</v>
      </c>
      <c r="BH15" s="1">
        <v>1512</v>
      </c>
      <c r="BI15" s="1">
        <v>1.3173966726753801E-4</v>
      </c>
      <c r="BJ15" s="1">
        <v>8.3782598376274092E-3</v>
      </c>
      <c r="BK15" s="1">
        <v>-0.53636276721954301</v>
      </c>
      <c r="BL15" s="1">
        <v>3.2155804634094198</v>
      </c>
      <c r="BM15" s="1">
        <v>1.11201182007789E-2</v>
      </c>
      <c r="BN15" s="1" t="s">
        <v>147</v>
      </c>
      <c r="BR15" s="1">
        <v>10000</v>
      </c>
      <c r="BS15" s="1">
        <v>0</v>
      </c>
      <c r="BT15" s="1">
        <v>0</v>
      </c>
      <c r="BU15" s="1">
        <v>0</v>
      </c>
      <c r="BV15" s="1">
        <v>0</v>
      </c>
      <c r="BW15" s="1">
        <v>0</v>
      </c>
      <c r="BX15" s="1" t="s">
        <v>147</v>
      </c>
      <c r="BY15" s="1">
        <v>4.8999999999999998E-3</v>
      </c>
      <c r="BZ15" s="1">
        <v>6.0000000000000001E-3</v>
      </c>
      <c r="CA15" s="1" t="s">
        <v>147</v>
      </c>
      <c r="CC15" s="1" t="s">
        <v>148</v>
      </c>
      <c r="CD15" s="1" t="s">
        <v>196</v>
      </c>
      <c r="CE15" s="1" t="str">
        <f>_xlfn.XLOOKUP($N15,'[1]officialEPT_06-10-24'!$N$1:$N$327,'[1]officialEPT_06-10-24'!$EA$1:$EA$327)</f>
        <v>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v>
      </c>
      <c r="CF15" s="1" t="s">
        <v>209</v>
      </c>
      <c r="CG15" s="1" t="s">
        <v>159</v>
      </c>
      <c r="CH15" s="1" t="s">
        <v>180</v>
      </c>
      <c r="CI15" s="1" t="s">
        <v>147</v>
      </c>
      <c r="CO15" s="1" t="s">
        <v>161</v>
      </c>
      <c r="CP15" s="1" t="s">
        <v>162</v>
      </c>
      <c r="CQ15" s="1" t="s">
        <v>163</v>
      </c>
      <c r="CR15" s="1" t="s">
        <v>148</v>
      </c>
      <c r="CS15" s="1" t="s">
        <v>164</v>
      </c>
      <c r="CU15" s="1" t="s">
        <v>165</v>
      </c>
      <c r="CV15" s="1" t="s">
        <v>148</v>
      </c>
      <c r="CW15" s="1" t="s">
        <v>148</v>
      </c>
      <c r="CX15" s="1" t="s">
        <v>148</v>
      </c>
      <c r="DT15" s="1" t="s">
        <v>166</v>
      </c>
      <c r="DU15" s="1">
        <v>6.0000000000000001E-3</v>
      </c>
      <c r="DV15" s="1">
        <v>2</v>
      </c>
      <c r="DX15" s="3">
        <v>45679</v>
      </c>
      <c r="DY15" s="3">
        <v>45679</v>
      </c>
      <c r="DZ15" s="1" t="s">
        <v>1323</v>
      </c>
      <c r="EA15" s="1" t="s">
        <v>1324</v>
      </c>
      <c r="EB15" s="1" t="s">
        <v>159</v>
      </c>
      <c r="EC15" s="1" t="s">
        <v>1325</v>
      </c>
      <c r="EE15" s="1" t="str">
        <f>_xlfn.XLOOKUP(N15,'[1]officialEPT_06-10-24'!$N$1:$N$327,'[1]officialEPT_06-10-24'!$EE$1:$EE$327)</f>
        <v>An increase in the level of the Index/Reference Asset (see above note)</v>
      </c>
      <c r="EF15" s="1" t="str">
        <f>_xlfn.XLOOKUP(N15,'[1]officialEPT_06-10-24'!$N$1:$N$327,'[1]officialEPT_06-10-24'!$EF$1:$EF$327)</f>
        <v>A decrease in the level of the Index/Reference Asset (see above note)</v>
      </c>
      <c r="EG15" s="1" t="s">
        <v>168</v>
      </c>
      <c r="EH15" s="1">
        <v>4.0267262607812798E-2</v>
      </c>
      <c r="EI15" s="3">
        <v>45679</v>
      </c>
      <c r="EL15" s="1">
        <v>4.8999999999999998E-3</v>
      </c>
      <c r="EM15" s="1" t="s">
        <v>147</v>
      </c>
      <c r="EO15" s="3"/>
      <c r="EP15" s="4"/>
    </row>
    <row r="16" spans="1:146" x14ac:dyDescent="0.25">
      <c r="A16" s="1" t="s">
        <v>144</v>
      </c>
      <c r="B16" s="1" t="s">
        <v>174</v>
      </c>
      <c r="C16" s="1" t="s">
        <v>146</v>
      </c>
      <c r="D16" s="2">
        <v>45873.83796863426</v>
      </c>
      <c r="E16" s="1" t="s">
        <v>148</v>
      </c>
      <c r="F16" s="1" t="s">
        <v>148</v>
      </c>
      <c r="G16" s="1" t="s">
        <v>147</v>
      </c>
      <c r="H16" s="1" t="s">
        <v>148</v>
      </c>
      <c r="I16" s="1" t="s">
        <v>149</v>
      </c>
      <c r="J16" s="1" t="s">
        <v>1608</v>
      </c>
      <c r="K16" s="1" t="s">
        <v>150</v>
      </c>
      <c r="L16" s="1" t="s">
        <v>146</v>
      </c>
      <c r="N16" s="1" t="s">
        <v>205</v>
      </c>
      <c r="O16" s="1">
        <v>1</v>
      </c>
      <c r="P16" s="1" t="s">
        <v>206</v>
      </c>
      <c r="Q16" s="1" t="s">
        <v>177</v>
      </c>
      <c r="R16" s="3">
        <v>45603</v>
      </c>
      <c r="S16" s="1" t="s">
        <v>207</v>
      </c>
      <c r="T16" s="1">
        <v>2</v>
      </c>
      <c r="U16" s="1" t="str">
        <f>_xlfn.XLOOKUP($N16,'[1]officialEPT_06-10-24'!$N$1:$N$327,'[1]officialEPT_06-10-24'!$U$1:$U$327)</f>
        <v>JE66</v>
      </c>
      <c r="V16" s="1" t="s">
        <v>147</v>
      </c>
      <c r="W16" s="1" t="s">
        <v>155</v>
      </c>
      <c r="X16" s="1">
        <v>252</v>
      </c>
      <c r="Y16" s="1">
        <v>0.18812377750873499</v>
      </c>
      <c r="Z16" s="1" t="s">
        <v>147</v>
      </c>
      <c r="AC16" s="1" t="s">
        <v>147</v>
      </c>
      <c r="AE16" s="1" t="s">
        <v>147</v>
      </c>
      <c r="AF16" s="1">
        <v>4</v>
      </c>
      <c r="AG16" s="1" t="s">
        <v>147</v>
      </c>
      <c r="AH16" s="1">
        <v>4</v>
      </c>
      <c r="AI16" s="1">
        <v>1</v>
      </c>
      <c r="AJ16" s="1">
        <v>1</v>
      </c>
      <c r="AK16" s="1" t="s">
        <v>147</v>
      </c>
      <c r="AM16" s="1" t="s">
        <v>156</v>
      </c>
      <c r="AN16" s="1">
        <v>-0.27510651946067799</v>
      </c>
      <c r="AP16" s="1">
        <v>-0.27510651946067799</v>
      </c>
      <c r="AQ16" s="1" t="s">
        <v>147</v>
      </c>
      <c r="AS16" s="1">
        <v>4.41317930817604E-2</v>
      </c>
      <c r="AU16" s="1">
        <v>4.41317930817604E-2</v>
      </c>
      <c r="AV16" s="1" t="s">
        <v>147</v>
      </c>
      <c r="AX16" s="1">
        <v>0.92881155014037997</v>
      </c>
      <c r="AZ16" s="1">
        <v>0.92881155014037997</v>
      </c>
      <c r="BA16" s="1" t="s">
        <v>147</v>
      </c>
      <c r="BC16" s="1">
        <v>-0.37756994366645802</v>
      </c>
      <c r="BE16" s="1">
        <v>-0.37756994366645802</v>
      </c>
      <c r="BF16" s="1" t="s">
        <v>147</v>
      </c>
      <c r="BH16" s="1">
        <v>1512</v>
      </c>
      <c r="BI16" s="1">
        <v>2.2124763927422399E-4</v>
      </c>
      <c r="BJ16" s="1">
        <v>1.13819856196641E-2</v>
      </c>
      <c r="BK16" s="1">
        <v>-2.3146955966949401</v>
      </c>
      <c r="BL16" s="1">
        <v>77.715026855468693</v>
      </c>
      <c r="BM16" s="1">
        <v>1.64955649524927E-2</v>
      </c>
      <c r="BN16" s="1" t="s">
        <v>147</v>
      </c>
      <c r="BR16" s="1">
        <v>10000</v>
      </c>
      <c r="BS16" s="1">
        <v>0</v>
      </c>
      <c r="BT16" s="1">
        <v>0</v>
      </c>
      <c r="BU16" s="1">
        <v>0</v>
      </c>
      <c r="BV16" s="1">
        <v>0</v>
      </c>
      <c r="BW16" s="1">
        <v>0</v>
      </c>
      <c r="BX16" s="1" t="s">
        <v>147</v>
      </c>
      <c r="BY16" s="1">
        <v>4.8999999999999998E-3</v>
      </c>
      <c r="BZ16" s="1">
        <v>4.4999999999999997E-3</v>
      </c>
      <c r="CA16" s="1" t="s">
        <v>147</v>
      </c>
      <c r="CC16" s="1" t="s">
        <v>148</v>
      </c>
      <c r="CD16" s="1" t="s">
        <v>196</v>
      </c>
      <c r="CE16" s="1" t="str">
        <f>_xlfn.XLOOKUP($N16,'[1]officialEPT_06-10-24'!$N$1:$N$327,'[1]officialEPT_06-10-24'!$EA$1:$EA$327)</f>
        <v>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v>
      </c>
      <c r="CF16" s="1" t="s">
        <v>209</v>
      </c>
      <c r="CG16" s="1" t="s">
        <v>159</v>
      </c>
      <c r="CH16" s="1" t="s">
        <v>180</v>
      </c>
      <c r="CI16" s="1" t="s">
        <v>147</v>
      </c>
      <c r="CO16" s="1" t="s">
        <v>161</v>
      </c>
      <c r="CP16" s="1" t="s">
        <v>162</v>
      </c>
      <c r="CQ16" s="1" t="s">
        <v>163</v>
      </c>
      <c r="CR16" s="1" t="s">
        <v>148</v>
      </c>
      <c r="CS16" s="1" t="s">
        <v>164</v>
      </c>
      <c r="CU16" s="1" t="s">
        <v>165</v>
      </c>
      <c r="CV16" s="1" t="s">
        <v>148</v>
      </c>
      <c r="CW16" s="1" t="s">
        <v>148</v>
      </c>
      <c r="CX16" s="1" t="s">
        <v>148</v>
      </c>
      <c r="DT16" s="1" t="s">
        <v>166</v>
      </c>
      <c r="DU16" s="1">
        <v>4.4999999999999997E-3</v>
      </c>
      <c r="DV16" s="1">
        <v>2</v>
      </c>
      <c r="DX16" s="3">
        <v>45603</v>
      </c>
      <c r="DY16" s="3">
        <v>45603</v>
      </c>
      <c r="DZ16" s="1" t="s">
        <v>207</v>
      </c>
      <c r="EA16" s="1" t="s">
        <v>208</v>
      </c>
      <c r="EB16" s="1" t="s">
        <v>159</v>
      </c>
      <c r="EC16" s="1" t="s">
        <v>210</v>
      </c>
      <c r="EE16" s="1" t="str">
        <f>_xlfn.XLOOKUP(N16,'[1]officialEPT_06-10-24'!$N$1:$N$327,'[1]officialEPT_06-10-24'!$EE$1:$EE$327)</f>
        <v>An increase in the level of the Index/Reference Asset (see above note)</v>
      </c>
      <c r="EF16" s="1" t="str">
        <f>_xlfn.XLOOKUP(N16,'[1]officialEPT_06-10-24'!$N$1:$N$327,'[1]officialEPT_06-10-24'!$EF$1:$EF$327)</f>
        <v>A decrease in the level of the Index/Reference Asset (see above note)</v>
      </c>
      <c r="EG16" s="1" t="s">
        <v>168</v>
      </c>
      <c r="EH16" s="1">
        <v>4.41317930817604E-2</v>
      </c>
      <c r="EI16" s="3">
        <v>45603</v>
      </c>
      <c r="EL16" s="1">
        <v>4.8999999999999998E-3</v>
      </c>
      <c r="EM16" s="1" t="s">
        <v>147</v>
      </c>
      <c r="EO16" s="3"/>
      <c r="EP16" s="4"/>
    </row>
    <row r="17" spans="1:146" x14ac:dyDescent="0.25">
      <c r="A17" s="1" t="s">
        <v>144</v>
      </c>
      <c r="B17" s="1" t="s">
        <v>174</v>
      </c>
      <c r="C17" s="1" t="s">
        <v>146</v>
      </c>
      <c r="D17" s="2">
        <v>45873.83796863426</v>
      </c>
      <c r="E17" s="1" t="s">
        <v>148</v>
      </c>
      <c r="F17" s="1" t="s">
        <v>148</v>
      </c>
      <c r="G17" s="1" t="s">
        <v>147</v>
      </c>
      <c r="H17" s="1" t="s">
        <v>148</v>
      </c>
      <c r="I17" s="1" t="s">
        <v>149</v>
      </c>
      <c r="J17" s="1" t="s">
        <v>1608</v>
      </c>
      <c r="K17" s="1" t="s">
        <v>150</v>
      </c>
      <c r="L17" s="1" t="s">
        <v>146</v>
      </c>
      <c r="N17" s="1" t="s">
        <v>199</v>
      </c>
      <c r="O17" s="1">
        <v>1</v>
      </c>
      <c r="P17" s="1" t="s">
        <v>200</v>
      </c>
      <c r="Q17" s="1" t="s">
        <v>171</v>
      </c>
      <c r="R17" s="3">
        <v>45603</v>
      </c>
      <c r="S17" s="1" t="s">
        <v>201</v>
      </c>
      <c r="T17" s="1">
        <v>2</v>
      </c>
      <c r="U17" s="1" t="str">
        <f>_xlfn.XLOOKUP($N17,'[1]officialEPT_06-10-24'!$N$1:$N$327,'[1]officialEPT_06-10-24'!$U$1:$U$327)</f>
        <v>JE66</v>
      </c>
      <c r="V17" s="1" t="s">
        <v>147</v>
      </c>
      <c r="W17" s="1" t="s">
        <v>155</v>
      </c>
      <c r="X17" s="1">
        <v>252</v>
      </c>
      <c r="Y17" s="1">
        <v>0.44485369324684099</v>
      </c>
      <c r="Z17" s="1" t="s">
        <v>147</v>
      </c>
      <c r="AC17" s="1" t="s">
        <v>147</v>
      </c>
      <c r="AE17" s="1" t="s">
        <v>147</v>
      </c>
      <c r="AF17" s="1">
        <v>6</v>
      </c>
      <c r="AG17" s="1" t="s">
        <v>147</v>
      </c>
      <c r="AH17" s="1">
        <v>6</v>
      </c>
      <c r="AI17" s="1">
        <v>1</v>
      </c>
      <c r="AJ17" s="1">
        <v>1</v>
      </c>
      <c r="AK17" s="1" t="s">
        <v>147</v>
      </c>
      <c r="AM17" s="1" t="s">
        <v>156</v>
      </c>
      <c r="AN17" s="1">
        <v>-0.52976495027542103</v>
      </c>
      <c r="AP17" s="1">
        <v>-0.52976495027542103</v>
      </c>
      <c r="AQ17" s="1" t="s">
        <v>147</v>
      </c>
      <c r="AS17" s="1">
        <v>0.14162704348564101</v>
      </c>
      <c r="AU17" s="1">
        <v>0.14162704348564101</v>
      </c>
      <c r="AV17" s="1" t="s">
        <v>147</v>
      </c>
      <c r="AX17" s="1">
        <v>2.8056099414825399</v>
      </c>
      <c r="AZ17" s="1">
        <v>2.8056099414825399</v>
      </c>
      <c r="BA17" s="1" t="s">
        <v>147</v>
      </c>
      <c r="BC17" s="1">
        <v>-0.69227594137191695</v>
      </c>
      <c r="BE17" s="1">
        <v>-0.69227594137191695</v>
      </c>
      <c r="BF17" s="1" t="s">
        <v>147</v>
      </c>
      <c r="BH17" s="1">
        <v>1512</v>
      </c>
      <c r="BI17" s="1">
        <v>8.73643555678427E-4</v>
      </c>
      <c r="BJ17" s="1">
        <v>2.7859888970851801E-2</v>
      </c>
      <c r="BK17" s="1">
        <v>-0.416868805885314</v>
      </c>
      <c r="BL17" s="1">
        <v>4.71679258346557</v>
      </c>
      <c r="BM17" s="1">
        <v>3.8003165274858398E-2</v>
      </c>
      <c r="BN17" s="1" t="s">
        <v>147</v>
      </c>
      <c r="BR17" s="1">
        <v>10000</v>
      </c>
      <c r="BS17" s="1">
        <v>0</v>
      </c>
      <c r="BT17" s="1">
        <v>0</v>
      </c>
      <c r="BU17" s="1">
        <v>0</v>
      </c>
      <c r="BV17" s="1">
        <v>0</v>
      </c>
      <c r="BW17" s="1">
        <v>0</v>
      </c>
      <c r="BX17" s="1" t="s">
        <v>147</v>
      </c>
      <c r="BY17" s="1">
        <v>3.5000000000000001E-3</v>
      </c>
      <c r="BZ17" s="1">
        <v>4.4999999999999997E-3</v>
      </c>
      <c r="CA17" s="1" t="s">
        <v>147</v>
      </c>
      <c r="CC17" s="1" t="s">
        <v>148</v>
      </c>
      <c r="CD17" s="1" t="s">
        <v>196</v>
      </c>
      <c r="CE17" s="1" t="str">
        <f>_xlfn.XLOOKUP($N17,'[1]officialEPT_06-10-24'!$N$1:$N$327,'[1]officialEPT_06-10-24'!$EA$1:$EA$327)</f>
        <v>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v>
      </c>
      <c r="CF17" s="1" t="s">
        <v>203</v>
      </c>
      <c r="CG17" s="1" t="s">
        <v>159</v>
      </c>
      <c r="CH17" s="1" t="s">
        <v>180</v>
      </c>
      <c r="CI17" s="1" t="s">
        <v>147</v>
      </c>
      <c r="CO17" s="1" t="s">
        <v>161</v>
      </c>
      <c r="CP17" s="1" t="s">
        <v>162</v>
      </c>
      <c r="CQ17" s="1" t="s">
        <v>163</v>
      </c>
      <c r="CR17" s="1" t="s">
        <v>148</v>
      </c>
      <c r="CS17" s="1" t="s">
        <v>164</v>
      </c>
      <c r="CU17" s="1" t="s">
        <v>165</v>
      </c>
      <c r="CV17" s="1" t="s">
        <v>148</v>
      </c>
      <c r="CW17" s="1" t="s">
        <v>148</v>
      </c>
      <c r="CX17" s="1" t="s">
        <v>148</v>
      </c>
      <c r="DT17" s="1" t="s">
        <v>166</v>
      </c>
      <c r="DU17" s="1">
        <v>4.4999999999999997E-3</v>
      </c>
      <c r="DV17" s="1">
        <v>2</v>
      </c>
      <c r="DX17" s="3">
        <v>45603</v>
      </c>
      <c r="DY17" s="3">
        <v>45603</v>
      </c>
      <c r="DZ17" s="1" t="s">
        <v>201</v>
      </c>
      <c r="EA17" s="1" t="s">
        <v>202</v>
      </c>
      <c r="EB17" s="1" t="s">
        <v>159</v>
      </c>
      <c r="EC17" s="1" t="s">
        <v>204</v>
      </c>
      <c r="EE17" s="1" t="str">
        <f>_xlfn.XLOOKUP(N17,'[1]officialEPT_06-10-24'!$N$1:$N$327,'[1]officialEPT_06-10-24'!$EE$1:$EE$327)</f>
        <v>An increase in the level of the Index/Reference Asset (see above note)</v>
      </c>
      <c r="EF17" s="1" t="str">
        <f>_xlfn.XLOOKUP(N17,'[1]officialEPT_06-10-24'!$N$1:$N$327,'[1]officialEPT_06-10-24'!$EF$1:$EF$327)</f>
        <v>A decrease in the level of the Index/Reference Asset (see above note)</v>
      </c>
      <c r="EG17" s="1" t="s">
        <v>168</v>
      </c>
      <c r="EH17" s="1">
        <v>0.14162704348564101</v>
      </c>
      <c r="EI17" s="3">
        <v>45603</v>
      </c>
      <c r="EL17" s="1">
        <v>3.5000000000000001E-3</v>
      </c>
      <c r="EM17" s="1" t="s">
        <v>147</v>
      </c>
      <c r="EO17" s="3"/>
      <c r="EP17" s="4"/>
    </row>
    <row r="18" spans="1:146" x14ac:dyDescent="0.25">
      <c r="A18" s="1" t="s">
        <v>144</v>
      </c>
      <c r="B18" s="1" t="s">
        <v>174</v>
      </c>
      <c r="C18" s="1" t="s">
        <v>146</v>
      </c>
      <c r="D18" s="2">
        <v>45873.83796863426</v>
      </c>
      <c r="E18" s="1" t="s">
        <v>148</v>
      </c>
      <c r="F18" s="1" t="s">
        <v>148</v>
      </c>
      <c r="G18" s="1" t="s">
        <v>147</v>
      </c>
      <c r="H18" s="1" t="s">
        <v>148</v>
      </c>
      <c r="I18" s="1" t="s">
        <v>149</v>
      </c>
      <c r="J18" s="1" t="s">
        <v>1608</v>
      </c>
      <c r="K18" s="1" t="s">
        <v>150</v>
      </c>
      <c r="L18" s="1" t="s">
        <v>146</v>
      </c>
      <c r="N18" s="1" t="s">
        <v>1448</v>
      </c>
      <c r="O18" s="1">
        <v>1</v>
      </c>
      <c r="P18" s="1" t="s">
        <v>1449</v>
      </c>
      <c r="Q18" s="1" t="s">
        <v>177</v>
      </c>
      <c r="R18" s="3">
        <v>45679</v>
      </c>
      <c r="S18" s="1" t="s">
        <v>1450</v>
      </c>
      <c r="T18" s="1">
        <v>2</v>
      </c>
      <c r="U18" s="1" t="str">
        <f>_xlfn.XLOOKUP($N18,'[1]officialEPT_06-10-24'!$N$1:$N$327,'[1]officialEPT_06-10-24'!$U$1:$U$327)</f>
        <v>JE66</v>
      </c>
      <c r="V18" s="1" t="s">
        <v>147</v>
      </c>
      <c r="W18" s="1" t="s">
        <v>155</v>
      </c>
      <c r="X18" s="1">
        <v>252</v>
      </c>
      <c r="Y18" s="1">
        <v>0.32950368523597701</v>
      </c>
      <c r="Z18" s="1" t="s">
        <v>147</v>
      </c>
      <c r="AC18" s="1" t="s">
        <v>147</v>
      </c>
      <c r="AE18" s="1" t="s">
        <v>147</v>
      </c>
      <c r="AF18" s="1">
        <v>6</v>
      </c>
      <c r="AG18" s="1" t="s">
        <v>147</v>
      </c>
      <c r="AH18" s="1">
        <v>6</v>
      </c>
      <c r="AI18" s="1">
        <v>1</v>
      </c>
      <c r="AJ18" s="1">
        <v>1</v>
      </c>
      <c r="AK18" s="1" t="s">
        <v>147</v>
      </c>
      <c r="AM18" s="1" t="s">
        <v>156</v>
      </c>
      <c r="AN18" s="1">
        <v>-0.43923595547675998</v>
      </c>
      <c r="AP18" s="1">
        <v>-0.43923595547675998</v>
      </c>
      <c r="AQ18" s="1" t="s">
        <v>147</v>
      </c>
      <c r="AS18" s="1">
        <v>9.3414988368749601E-3</v>
      </c>
      <c r="AU18" s="1">
        <v>9.3414988368749601E-3</v>
      </c>
      <c r="AV18" s="1" t="s">
        <v>147</v>
      </c>
      <c r="AX18" s="1">
        <v>3.6886038780212398</v>
      </c>
      <c r="AZ18" s="1">
        <v>3.6886038780212398</v>
      </c>
      <c r="BA18" s="1" t="s">
        <v>147</v>
      </c>
      <c r="BC18" s="1">
        <v>-0.50957572460174505</v>
      </c>
      <c r="BE18" s="1">
        <v>-0.50957572460174505</v>
      </c>
      <c r="BF18" s="1" t="s">
        <v>147</v>
      </c>
      <c r="BH18" s="1">
        <v>1512</v>
      </c>
      <c r="BI18" s="1">
        <v>6.3577835680916905E-4</v>
      </c>
      <c r="BJ18" s="1">
        <v>2.0578671246766999E-2</v>
      </c>
      <c r="BK18" s="1">
        <v>-0.55764508247375399</v>
      </c>
      <c r="BL18" s="1">
        <v>9.9796371459960902</v>
      </c>
      <c r="BM18" s="1">
        <v>2.43013817816972E-2</v>
      </c>
      <c r="BN18" s="1" t="s">
        <v>147</v>
      </c>
      <c r="BR18" s="1">
        <v>10000</v>
      </c>
      <c r="BS18" s="1">
        <v>0</v>
      </c>
      <c r="BT18" s="1">
        <v>0</v>
      </c>
      <c r="BU18" s="1">
        <v>0</v>
      </c>
      <c r="BV18" s="1">
        <v>0</v>
      </c>
      <c r="BW18" s="1">
        <v>0</v>
      </c>
      <c r="BX18" s="1" t="s">
        <v>147</v>
      </c>
      <c r="BY18" s="1">
        <v>4.8999999999999998E-3</v>
      </c>
      <c r="BZ18" s="1">
        <v>4.4999999999999997E-3</v>
      </c>
      <c r="CA18" s="1" t="s">
        <v>147</v>
      </c>
      <c r="CC18" s="1" t="s">
        <v>148</v>
      </c>
      <c r="CD18" s="1" t="s">
        <v>196</v>
      </c>
      <c r="CE18" s="1" t="str">
        <f>_xlfn.XLOOKUP($N18,'[1]officialEPT_06-10-24'!$N$1:$N$327,'[1]officialEPT_06-10-24'!$EA$1:$EA$327)</f>
        <v>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v>
      </c>
      <c r="CF18" s="1" t="s">
        <v>203</v>
      </c>
      <c r="CG18" s="1" t="s">
        <v>159</v>
      </c>
      <c r="CH18" s="1" t="s">
        <v>180</v>
      </c>
      <c r="CI18" s="1" t="s">
        <v>147</v>
      </c>
      <c r="CO18" s="1" t="s">
        <v>161</v>
      </c>
      <c r="CP18" s="1" t="s">
        <v>162</v>
      </c>
      <c r="CQ18" s="1" t="s">
        <v>163</v>
      </c>
      <c r="CR18" s="1" t="s">
        <v>148</v>
      </c>
      <c r="CS18" s="1" t="s">
        <v>164</v>
      </c>
      <c r="CU18" s="1" t="s">
        <v>165</v>
      </c>
      <c r="CV18" s="1" t="s">
        <v>148</v>
      </c>
      <c r="CW18" s="1" t="s">
        <v>148</v>
      </c>
      <c r="CX18" s="1" t="s">
        <v>148</v>
      </c>
      <c r="DT18" s="1" t="s">
        <v>166</v>
      </c>
      <c r="DU18" s="1">
        <v>4.4999999999999997E-3</v>
      </c>
      <c r="DV18" s="1">
        <v>2</v>
      </c>
      <c r="DX18" s="3">
        <v>45679</v>
      </c>
      <c r="DY18" s="3">
        <v>45679</v>
      </c>
      <c r="DZ18" s="1" t="s">
        <v>1450</v>
      </c>
      <c r="EA18" s="1" t="s">
        <v>1451</v>
      </c>
      <c r="EB18" s="1" t="s">
        <v>159</v>
      </c>
      <c r="EC18" s="1" t="s">
        <v>1452</v>
      </c>
      <c r="EE18" s="1" t="str">
        <f>_xlfn.XLOOKUP(N18,'[1]officialEPT_06-10-24'!$N$1:$N$327,'[1]officialEPT_06-10-24'!$EE$1:$EE$327)</f>
        <v>An increase in the level of the Index/Reference Asset (see above note)</v>
      </c>
      <c r="EF18" s="1" t="str">
        <f>_xlfn.XLOOKUP(N18,'[1]officialEPT_06-10-24'!$N$1:$N$327,'[1]officialEPT_06-10-24'!$EF$1:$EF$327)</f>
        <v>A decrease in the level of the Index/Reference Asset (see above note)</v>
      </c>
      <c r="EG18" s="1" t="s">
        <v>168</v>
      </c>
      <c r="EH18" s="1">
        <v>9.3414988368749601E-3</v>
      </c>
      <c r="EI18" s="3">
        <v>45679</v>
      </c>
      <c r="EL18" s="1">
        <v>4.8999999999999998E-3</v>
      </c>
      <c r="EM18" s="1" t="s">
        <v>147</v>
      </c>
      <c r="EO18" s="3"/>
      <c r="EP18" s="4"/>
    </row>
    <row r="19" spans="1:146" x14ac:dyDescent="0.25">
      <c r="A19" s="1" t="s">
        <v>144</v>
      </c>
      <c r="B19" s="1" t="s">
        <v>174</v>
      </c>
      <c r="C19" s="1" t="s">
        <v>146</v>
      </c>
      <c r="D19" s="2">
        <v>45873.83796863426</v>
      </c>
      <c r="E19" s="1" t="s">
        <v>148</v>
      </c>
      <c r="F19" s="1" t="s">
        <v>148</v>
      </c>
      <c r="G19" s="1" t="s">
        <v>147</v>
      </c>
      <c r="H19" s="1" t="s">
        <v>148</v>
      </c>
      <c r="I19" s="1" t="s">
        <v>149</v>
      </c>
      <c r="J19" s="1" t="s">
        <v>1608</v>
      </c>
      <c r="K19" s="1" t="s">
        <v>150</v>
      </c>
      <c r="L19" s="1" t="s">
        <v>146</v>
      </c>
      <c r="N19" s="1" t="s">
        <v>401</v>
      </c>
      <c r="O19" s="1">
        <v>1</v>
      </c>
      <c r="P19" s="1" t="s">
        <v>402</v>
      </c>
      <c r="Q19" s="1" t="s">
        <v>177</v>
      </c>
      <c r="R19" s="3">
        <v>45679</v>
      </c>
      <c r="S19" s="1" t="s">
        <v>403</v>
      </c>
      <c r="T19" s="1">
        <v>2</v>
      </c>
      <c r="U19" s="1" t="str">
        <f>_xlfn.XLOOKUP($N19,'[1]officialEPT_06-10-24'!$N$1:$N$327,'[1]officialEPT_06-10-24'!$U$1:$U$327)</f>
        <v>JE66</v>
      </c>
      <c r="V19" s="1" t="s">
        <v>147</v>
      </c>
      <c r="W19" s="1" t="s">
        <v>155</v>
      </c>
      <c r="X19" s="1">
        <v>252</v>
      </c>
      <c r="Y19" s="1">
        <v>1.0721911191940301</v>
      </c>
      <c r="Z19" s="1" t="s">
        <v>147</v>
      </c>
      <c r="AC19" s="1" t="s">
        <v>147</v>
      </c>
      <c r="AE19" s="1" t="s">
        <v>147</v>
      </c>
      <c r="AF19" s="1">
        <v>7</v>
      </c>
      <c r="AG19" s="1" t="s">
        <v>147</v>
      </c>
      <c r="AH19" s="1">
        <v>7</v>
      </c>
      <c r="AI19" s="1">
        <v>1</v>
      </c>
      <c r="AJ19" s="1">
        <v>3.9682541973888796E-3</v>
      </c>
      <c r="AK19" s="1" t="s">
        <v>147</v>
      </c>
      <c r="AM19" s="1" t="s">
        <v>156</v>
      </c>
      <c r="AP19" s="1">
        <v>-0.38795718550682001</v>
      </c>
      <c r="AQ19" s="1" t="s">
        <v>147</v>
      </c>
      <c r="AU19" s="1">
        <v>0</v>
      </c>
      <c r="AV19" s="1" t="s">
        <v>147</v>
      </c>
      <c r="AZ19" s="1">
        <v>0.27331718802451999</v>
      </c>
      <c r="BA19" s="1" t="s">
        <v>147</v>
      </c>
      <c r="BE19" s="1">
        <v>-1</v>
      </c>
      <c r="BF19" s="1" t="s">
        <v>147</v>
      </c>
      <c r="BH19" s="1">
        <v>1512</v>
      </c>
      <c r="BI19" s="1">
        <v>7.6227792305871801E-4</v>
      </c>
      <c r="BJ19" s="1">
        <v>4.1524950414895997E-2</v>
      </c>
      <c r="BK19" s="1">
        <v>-0.99142563343048096</v>
      </c>
      <c r="BL19" s="1">
        <v>13.550599098205501</v>
      </c>
      <c r="BM19" s="1">
        <v>0.130613267421722</v>
      </c>
      <c r="BN19" s="1" t="s">
        <v>147</v>
      </c>
      <c r="BR19" s="1">
        <v>10000</v>
      </c>
      <c r="BS19" s="1">
        <v>0</v>
      </c>
      <c r="BT19" s="1">
        <v>0</v>
      </c>
      <c r="BU19" s="1">
        <v>0</v>
      </c>
      <c r="BV19" s="1">
        <v>0</v>
      </c>
      <c r="BW19" s="1">
        <v>0</v>
      </c>
      <c r="BX19" s="1" t="s">
        <v>147</v>
      </c>
      <c r="BY19" s="1">
        <v>9.7999999999999997E-3</v>
      </c>
      <c r="BZ19" s="1">
        <v>1.2999999999999999E-2</v>
      </c>
      <c r="CA19" s="1" t="s">
        <v>147</v>
      </c>
      <c r="CC19" s="1" t="s">
        <v>148</v>
      </c>
      <c r="CD19" s="1" t="s">
        <v>157</v>
      </c>
      <c r="CE19" s="1" t="str">
        <f>_xlfn.XLOOKUP($N19,'[1]officialEPT_06-10-24'!$N$1:$N$327,'[1]officialEPT_06-10-24'!$EA$1:$EA$327)</f>
        <v>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v>
      </c>
      <c r="CF19" s="1" t="s">
        <v>158</v>
      </c>
      <c r="CG19" s="1" t="s">
        <v>159</v>
      </c>
      <c r="CH19" s="1" t="s">
        <v>180</v>
      </c>
      <c r="CI19" s="1" t="s">
        <v>147</v>
      </c>
      <c r="CO19" s="1" t="s">
        <v>161</v>
      </c>
      <c r="CP19" s="1" t="s">
        <v>162</v>
      </c>
      <c r="CQ19" s="1" t="s">
        <v>163</v>
      </c>
      <c r="CR19" s="1" t="s">
        <v>148</v>
      </c>
      <c r="CS19" s="1" t="s">
        <v>164</v>
      </c>
      <c r="CU19" s="1" t="s">
        <v>165</v>
      </c>
      <c r="CV19" s="1" t="s">
        <v>148</v>
      </c>
      <c r="CW19" s="1" t="s">
        <v>148</v>
      </c>
      <c r="CX19" s="1" t="s">
        <v>148</v>
      </c>
      <c r="DT19" s="1" t="s">
        <v>166</v>
      </c>
      <c r="DU19" s="1">
        <v>1.2999999999999999E-2</v>
      </c>
      <c r="DV19" s="1">
        <v>2</v>
      </c>
      <c r="DX19" s="3">
        <v>45679</v>
      </c>
      <c r="DY19" s="3">
        <v>45679</v>
      </c>
      <c r="DZ19" s="1" t="s">
        <v>403</v>
      </c>
      <c r="EA19" s="1" t="s">
        <v>404</v>
      </c>
      <c r="EB19" s="1" t="s">
        <v>159</v>
      </c>
      <c r="EC19" s="1" t="s">
        <v>405</v>
      </c>
      <c r="EE19" s="1" t="str">
        <f>_xlfn.XLOOKUP(N19,'[1]officialEPT_06-10-24'!$N$1:$N$327,'[1]officialEPT_06-10-24'!$EE$1:$EE$327)</f>
        <v>An increase in the level of the Index/Reference Asset (see above note)</v>
      </c>
      <c r="EF19" s="1" t="str">
        <f>_xlfn.XLOOKUP(N19,'[1]officialEPT_06-10-24'!$N$1:$N$327,'[1]officialEPT_06-10-24'!$EF$1:$EF$327)</f>
        <v>A decrease in the level of the Index/Reference Asset (see above note)</v>
      </c>
      <c r="EG19" s="1" t="s">
        <v>168</v>
      </c>
      <c r="EH19" s="1">
        <v>0</v>
      </c>
      <c r="EI19" s="3">
        <v>45679</v>
      </c>
      <c r="EL19" s="1">
        <v>9.7999999999999997E-3</v>
      </c>
      <c r="EM19" s="1" t="s">
        <v>147</v>
      </c>
      <c r="EO19" s="3"/>
      <c r="EP19" s="4"/>
    </row>
    <row r="20" spans="1:146" x14ac:dyDescent="0.25">
      <c r="A20" s="1" t="s">
        <v>144</v>
      </c>
      <c r="B20" s="1" t="s">
        <v>174</v>
      </c>
      <c r="C20" s="1" t="s">
        <v>146</v>
      </c>
      <c r="D20" s="2">
        <v>45873.83796863426</v>
      </c>
      <c r="E20" s="1" t="s">
        <v>148</v>
      </c>
      <c r="F20" s="1" t="s">
        <v>148</v>
      </c>
      <c r="G20" s="1" t="s">
        <v>147</v>
      </c>
      <c r="H20" s="1" t="s">
        <v>148</v>
      </c>
      <c r="I20" s="1" t="s">
        <v>149</v>
      </c>
      <c r="J20" s="1" t="s">
        <v>1608</v>
      </c>
      <c r="K20" s="1" t="s">
        <v>150</v>
      </c>
      <c r="L20" s="1" t="s">
        <v>146</v>
      </c>
      <c r="N20" s="1" t="s">
        <v>1057</v>
      </c>
      <c r="O20" s="1">
        <v>1</v>
      </c>
      <c r="P20" s="1" t="s">
        <v>1058</v>
      </c>
      <c r="Q20" s="1" t="s">
        <v>177</v>
      </c>
      <c r="R20" s="3">
        <v>45679</v>
      </c>
      <c r="S20" s="1" t="s">
        <v>1059</v>
      </c>
      <c r="T20" s="1">
        <v>2</v>
      </c>
      <c r="U20" s="1" t="str">
        <f>_xlfn.XLOOKUP($N20,'[1]officialEPT_06-10-24'!$N$1:$N$327,'[1]officialEPT_06-10-24'!$U$1:$U$327)</f>
        <v>JE66</v>
      </c>
      <c r="V20" s="1" t="s">
        <v>147</v>
      </c>
      <c r="W20" s="1" t="s">
        <v>155</v>
      </c>
      <c r="X20" s="1">
        <v>252</v>
      </c>
      <c r="Y20" s="1">
        <v>0.31088104844093301</v>
      </c>
      <c r="Z20" s="1" t="s">
        <v>147</v>
      </c>
      <c r="AC20" s="1" t="s">
        <v>147</v>
      </c>
      <c r="AE20" s="1" t="s">
        <v>147</v>
      </c>
      <c r="AF20" s="1">
        <v>6</v>
      </c>
      <c r="AG20" s="1" t="s">
        <v>147</v>
      </c>
      <c r="AH20" s="1">
        <v>6</v>
      </c>
      <c r="AI20" s="1">
        <v>1</v>
      </c>
      <c r="AJ20" s="1">
        <v>1</v>
      </c>
      <c r="AK20" s="1" t="s">
        <v>147</v>
      </c>
      <c r="AM20" s="1" t="s">
        <v>156</v>
      </c>
      <c r="AN20" s="1">
        <v>-0.35864192247390703</v>
      </c>
      <c r="AP20" s="1">
        <v>-0.35864192247390703</v>
      </c>
      <c r="AQ20" s="1" t="s">
        <v>147</v>
      </c>
      <c r="AS20" s="1">
        <v>-1.0827273130416801E-2</v>
      </c>
      <c r="AU20" s="1">
        <v>-1.0827273130416801E-2</v>
      </c>
      <c r="AV20" s="1" t="s">
        <v>147</v>
      </c>
      <c r="AX20" s="1">
        <v>1.06544148921966</v>
      </c>
      <c r="AZ20" s="1">
        <v>1.06544148921966</v>
      </c>
      <c r="BA20" s="1" t="s">
        <v>147</v>
      </c>
      <c r="BC20" s="1">
        <v>-0.51709449291229204</v>
      </c>
      <c r="BE20" s="1">
        <v>-0.51709449291229204</v>
      </c>
      <c r="BF20" s="1" t="s">
        <v>147</v>
      </c>
      <c r="BH20" s="1">
        <v>1512</v>
      </c>
      <c r="BI20" s="1">
        <v>2.0620564464479601E-4</v>
      </c>
      <c r="BJ20" s="1">
        <v>1.9612140953540799E-2</v>
      </c>
      <c r="BK20" s="1">
        <v>0.14191211760044001</v>
      </c>
      <c r="BL20" s="1">
        <v>1.1341743469238199</v>
      </c>
      <c r="BM20" s="1">
        <v>2.4921145290136299E-2</v>
      </c>
      <c r="BN20" s="1" t="s">
        <v>147</v>
      </c>
      <c r="BR20" s="1">
        <v>10000</v>
      </c>
      <c r="BS20" s="1">
        <v>0</v>
      </c>
      <c r="BT20" s="1">
        <v>0</v>
      </c>
      <c r="BU20" s="1">
        <v>0</v>
      </c>
      <c r="BV20" s="1">
        <v>0</v>
      </c>
      <c r="BW20" s="1">
        <v>0</v>
      </c>
      <c r="BX20" s="1" t="s">
        <v>147</v>
      </c>
      <c r="BY20" s="1">
        <v>4.8999999999999998E-3</v>
      </c>
      <c r="BZ20" s="1">
        <v>4.4999999999999997E-3</v>
      </c>
      <c r="CA20" s="1" t="s">
        <v>147</v>
      </c>
      <c r="CC20" s="1" t="s">
        <v>148</v>
      </c>
      <c r="CD20" s="1" t="s">
        <v>196</v>
      </c>
      <c r="CE20" s="1" t="str">
        <f>_xlfn.XLOOKUP($N20,'[1]officialEPT_06-10-24'!$N$1:$N$327,'[1]officialEPT_06-10-24'!$EA$1:$EA$327)</f>
        <v>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v>
      </c>
      <c r="CF20" s="1" t="s">
        <v>203</v>
      </c>
      <c r="CG20" s="1" t="s">
        <v>159</v>
      </c>
      <c r="CH20" s="1" t="s">
        <v>180</v>
      </c>
      <c r="CI20" s="1" t="s">
        <v>147</v>
      </c>
      <c r="CO20" s="1" t="s">
        <v>161</v>
      </c>
      <c r="CP20" s="1" t="s">
        <v>162</v>
      </c>
      <c r="CQ20" s="1" t="s">
        <v>163</v>
      </c>
      <c r="CR20" s="1" t="s">
        <v>148</v>
      </c>
      <c r="CS20" s="1" t="s">
        <v>164</v>
      </c>
      <c r="CU20" s="1" t="s">
        <v>165</v>
      </c>
      <c r="CV20" s="1" t="s">
        <v>148</v>
      </c>
      <c r="CW20" s="1" t="s">
        <v>148</v>
      </c>
      <c r="CX20" s="1" t="s">
        <v>148</v>
      </c>
      <c r="DT20" s="1" t="s">
        <v>166</v>
      </c>
      <c r="DU20" s="1">
        <v>4.4999999999999997E-3</v>
      </c>
      <c r="DV20" s="1">
        <v>2</v>
      </c>
      <c r="DX20" s="3">
        <v>45679</v>
      </c>
      <c r="DY20" s="3">
        <v>45679</v>
      </c>
      <c r="DZ20" s="1" t="s">
        <v>1059</v>
      </c>
      <c r="EA20" s="1" t="s">
        <v>1060</v>
      </c>
      <c r="EB20" s="1" t="s">
        <v>159</v>
      </c>
      <c r="EC20" s="1" t="s">
        <v>1061</v>
      </c>
      <c r="EE20" s="1" t="str">
        <f>_xlfn.XLOOKUP(N20,'[1]officialEPT_06-10-24'!$N$1:$N$327,'[1]officialEPT_06-10-24'!$EE$1:$EE$327)</f>
        <v>An increase in the level of the Index/Reference Asset (see above note)</v>
      </c>
      <c r="EF20" s="1" t="str">
        <f>_xlfn.XLOOKUP(N20,'[1]officialEPT_06-10-24'!$N$1:$N$327,'[1]officialEPT_06-10-24'!$EF$1:$EF$327)</f>
        <v>A decrease in the level of the Index/Reference Asset (see above note)</v>
      </c>
      <c r="EG20" s="1" t="s">
        <v>168</v>
      </c>
      <c r="EH20" s="1">
        <v>-1.0827273130416801E-2</v>
      </c>
      <c r="EI20" s="3">
        <v>45679</v>
      </c>
      <c r="EL20" s="1">
        <v>4.8999999999999998E-3</v>
      </c>
      <c r="EM20" s="1" t="s">
        <v>147</v>
      </c>
      <c r="EO20" s="3"/>
      <c r="EP20" s="4"/>
    </row>
    <row r="21" spans="1:146" x14ac:dyDescent="0.25">
      <c r="A21" s="1" t="s">
        <v>144</v>
      </c>
      <c r="B21" s="1" t="s">
        <v>174</v>
      </c>
      <c r="C21" s="1" t="s">
        <v>146</v>
      </c>
      <c r="D21" s="2">
        <v>45873.83796863426</v>
      </c>
      <c r="E21" s="1" t="s">
        <v>148</v>
      </c>
      <c r="F21" s="1" t="s">
        <v>148</v>
      </c>
      <c r="G21" s="1" t="s">
        <v>147</v>
      </c>
      <c r="H21" s="1" t="s">
        <v>148</v>
      </c>
      <c r="I21" s="1" t="s">
        <v>149</v>
      </c>
      <c r="J21" s="1" t="s">
        <v>1608</v>
      </c>
      <c r="K21" s="1" t="s">
        <v>150</v>
      </c>
      <c r="L21" s="1" t="s">
        <v>146</v>
      </c>
      <c r="N21" s="1" t="s">
        <v>435</v>
      </c>
      <c r="O21" s="1">
        <v>1</v>
      </c>
      <c r="P21" s="1" t="s">
        <v>436</v>
      </c>
      <c r="Q21" s="1" t="s">
        <v>177</v>
      </c>
      <c r="R21" s="3">
        <v>45679</v>
      </c>
      <c r="S21" s="1" t="s">
        <v>437</v>
      </c>
      <c r="T21" s="1">
        <v>2</v>
      </c>
      <c r="U21" s="1" t="str">
        <f>_xlfn.XLOOKUP($N21,'[1]officialEPT_06-10-24'!$N$1:$N$327,'[1]officialEPT_06-10-24'!$U$1:$U$327)</f>
        <v>JE66</v>
      </c>
      <c r="V21" s="1" t="s">
        <v>147</v>
      </c>
      <c r="W21" s="1" t="s">
        <v>155</v>
      </c>
      <c r="X21" s="1">
        <v>252</v>
      </c>
      <c r="Y21" s="1">
        <v>0.64018172025680498</v>
      </c>
      <c r="Z21" s="1" t="s">
        <v>147</v>
      </c>
      <c r="AC21" s="1" t="s">
        <v>147</v>
      </c>
      <c r="AE21" s="1" t="s">
        <v>147</v>
      </c>
      <c r="AF21" s="1">
        <v>7</v>
      </c>
      <c r="AG21" s="1" t="s">
        <v>147</v>
      </c>
      <c r="AH21" s="1">
        <v>7</v>
      </c>
      <c r="AI21" s="1">
        <v>1</v>
      </c>
      <c r="AJ21" s="1">
        <v>3.9682541973888796E-3</v>
      </c>
      <c r="AK21" s="1" t="s">
        <v>147</v>
      </c>
      <c r="AM21" s="1" t="s">
        <v>156</v>
      </c>
      <c r="AP21" s="1">
        <v>-0.172585934400558</v>
      </c>
      <c r="AQ21" s="1" t="s">
        <v>147</v>
      </c>
      <c r="AU21" s="1">
        <v>0</v>
      </c>
      <c r="AV21" s="1" t="s">
        <v>147</v>
      </c>
      <c r="AZ21" s="1">
        <v>0.200375542044639</v>
      </c>
      <c r="BA21" s="1" t="s">
        <v>147</v>
      </c>
      <c r="BE21" s="1">
        <v>-1</v>
      </c>
      <c r="BF21" s="1" t="s">
        <v>147</v>
      </c>
      <c r="BH21" s="1">
        <v>1512</v>
      </c>
      <c r="BI21" s="5">
        <v>-5.1577622798504301E-5</v>
      </c>
      <c r="BJ21" s="1">
        <v>3.92047129571437E-2</v>
      </c>
      <c r="BK21" s="1">
        <v>4.9639791250228799E-2</v>
      </c>
      <c r="BL21" s="1">
        <v>1.1072361469268699</v>
      </c>
      <c r="BM21" s="1">
        <v>7.2475008666515295E-2</v>
      </c>
      <c r="BN21" s="1" t="s">
        <v>147</v>
      </c>
      <c r="BR21" s="1">
        <v>10000</v>
      </c>
      <c r="BS21" s="1">
        <v>0</v>
      </c>
      <c r="BT21" s="1">
        <v>0</v>
      </c>
      <c r="BU21" s="1">
        <v>0</v>
      </c>
      <c r="BV21" s="1">
        <v>0</v>
      </c>
      <c r="BW21" s="1">
        <v>0</v>
      </c>
      <c r="BX21" s="1" t="s">
        <v>147</v>
      </c>
      <c r="BY21" s="1">
        <v>9.7999999999999997E-3</v>
      </c>
      <c r="BZ21" s="1">
        <v>1.2999999999999999E-2</v>
      </c>
      <c r="CA21" s="1" t="s">
        <v>147</v>
      </c>
      <c r="CC21" s="1" t="s">
        <v>148</v>
      </c>
      <c r="CD21" s="1" t="s">
        <v>157</v>
      </c>
      <c r="CE21" s="1" t="str">
        <f>_xlfn.XLOOKUP($N21,'[1]officialEPT_06-10-24'!$N$1:$N$327,'[1]officialEPT_06-10-24'!$EA$1:$EA$327)</f>
        <v>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v>
      </c>
      <c r="CF21" s="1" t="s">
        <v>158</v>
      </c>
      <c r="CG21" s="1" t="s">
        <v>159</v>
      </c>
      <c r="CH21" s="1" t="s">
        <v>180</v>
      </c>
      <c r="CI21" s="1" t="s">
        <v>147</v>
      </c>
      <c r="CO21" s="1" t="s">
        <v>161</v>
      </c>
      <c r="CP21" s="1" t="s">
        <v>162</v>
      </c>
      <c r="CQ21" s="1" t="s">
        <v>163</v>
      </c>
      <c r="CR21" s="1" t="s">
        <v>148</v>
      </c>
      <c r="CS21" s="1" t="s">
        <v>164</v>
      </c>
      <c r="CU21" s="1" t="s">
        <v>165</v>
      </c>
      <c r="CV21" s="1" t="s">
        <v>148</v>
      </c>
      <c r="CW21" s="1" t="s">
        <v>148</v>
      </c>
      <c r="CX21" s="1" t="s">
        <v>148</v>
      </c>
      <c r="DT21" s="1" t="s">
        <v>166</v>
      </c>
      <c r="DU21" s="1">
        <v>1.2999999999999999E-2</v>
      </c>
      <c r="DV21" s="1">
        <v>2</v>
      </c>
      <c r="DX21" s="3">
        <v>45679</v>
      </c>
      <c r="DY21" s="3">
        <v>45679</v>
      </c>
      <c r="DZ21" s="1" t="s">
        <v>437</v>
      </c>
      <c r="EA21" s="1" t="s">
        <v>438</v>
      </c>
      <c r="EB21" s="1" t="s">
        <v>159</v>
      </c>
      <c r="EC21" s="1" t="s">
        <v>191</v>
      </c>
      <c r="EE21" s="1" t="str">
        <f>_xlfn.XLOOKUP(N21,'[1]officialEPT_06-10-24'!$N$1:$N$327,'[1]officialEPT_06-10-24'!$EE$1:$EE$327)</f>
        <v>An increase in the level of the Index/Reference Asset (see above note)</v>
      </c>
      <c r="EF21" s="1" t="str">
        <f>_xlfn.XLOOKUP(N21,'[1]officialEPT_06-10-24'!$N$1:$N$327,'[1]officialEPT_06-10-24'!$EF$1:$EF$327)</f>
        <v>A decrease in the level of the Index/Reference Asset (see above note)</v>
      </c>
      <c r="EG21" s="1" t="s">
        <v>168</v>
      </c>
      <c r="EH21" s="1">
        <v>0</v>
      </c>
      <c r="EI21" s="3">
        <v>45679</v>
      </c>
      <c r="EL21" s="1">
        <v>9.7999999999999997E-3</v>
      </c>
      <c r="EM21" s="1" t="s">
        <v>147</v>
      </c>
      <c r="EO21" s="3"/>
      <c r="EP21" s="4"/>
    </row>
    <row r="22" spans="1:146" x14ac:dyDescent="0.25">
      <c r="A22" s="1" t="s">
        <v>144</v>
      </c>
      <c r="B22" s="1" t="s">
        <v>174</v>
      </c>
      <c r="C22" s="1" t="s">
        <v>146</v>
      </c>
      <c r="D22" s="2">
        <v>45873.83796863426</v>
      </c>
      <c r="E22" s="1" t="s">
        <v>148</v>
      </c>
      <c r="F22" s="1" t="s">
        <v>148</v>
      </c>
      <c r="G22" s="1" t="s">
        <v>147</v>
      </c>
      <c r="H22" s="1" t="s">
        <v>148</v>
      </c>
      <c r="I22" s="1" t="s">
        <v>149</v>
      </c>
      <c r="J22" s="1" t="s">
        <v>1608</v>
      </c>
      <c r="K22" s="1" t="s">
        <v>150</v>
      </c>
      <c r="L22" s="1" t="s">
        <v>146</v>
      </c>
      <c r="N22" s="1" t="s">
        <v>187</v>
      </c>
      <c r="O22" s="1">
        <v>1</v>
      </c>
      <c r="P22" s="1" t="s">
        <v>188</v>
      </c>
      <c r="Q22" s="1" t="s">
        <v>177</v>
      </c>
      <c r="R22" s="3">
        <v>45679</v>
      </c>
      <c r="S22" s="1" t="s">
        <v>189</v>
      </c>
      <c r="T22" s="1">
        <v>2</v>
      </c>
      <c r="U22" s="1" t="str">
        <f>_xlfn.XLOOKUP($N22,'[1]officialEPT_06-10-24'!$N$1:$N$327,'[1]officialEPT_06-10-24'!$U$1:$U$327)</f>
        <v>JE66</v>
      </c>
      <c r="V22" s="1" t="s">
        <v>147</v>
      </c>
      <c r="W22" s="1" t="s">
        <v>155</v>
      </c>
      <c r="X22" s="1">
        <v>252</v>
      </c>
      <c r="Y22" s="1">
        <v>0.960305035114288</v>
      </c>
      <c r="Z22" s="1" t="s">
        <v>147</v>
      </c>
      <c r="AC22" s="1" t="s">
        <v>147</v>
      </c>
      <c r="AE22" s="1" t="s">
        <v>147</v>
      </c>
      <c r="AF22" s="1">
        <v>7</v>
      </c>
      <c r="AG22" s="1" t="s">
        <v>147</v>
      </c>
      <c r="AH22" s="1">
        <v>7</v>
      </c>
      <c r="AI22" s="1">
        <v>1</v>
      </c>
      <c r="AJ22" s="1">
        <v>3.9682541973888796E-3</v>
      </c>
      <c r="AK22" s="1" t="s">
        <v>147</v>
      </c>
      <c r="AM22" s="1" t="s">
        <v>156</v>
      </c>
      <c r="AP22" s="1">
        <v>-0.25710043311119002</v>
      </c>
      <c r="AQ22" s="1" t="s">
        <v>147</v>
      </c>
      <c r="AU22" s="1">
        <v>0</v>
      </c>
      <c r="AV22" s="1" t="s">
        <v>147</v>
      </c>
      <c r="AZ22" s="1">
        <v>0.29997581243514998</v>
      </c>
      <c r="BA22" s="1" t="s">
        <v>147</v>
      </c>
      <c r="BE22" s="1">
        <v>-1</v>
      </c>
      <c r="BF22" s="1" t="s">
        <v>147</v>
      </c>
      <c r="BH22" s="1">
        <v>1512</v>
      </c>
      <c r="BI22" s="1">
        <v>-4.78084955830127E-4</v>
      </c>
      <c r="BJ22" s="1">
        <v>5.7404205203056301E-2</v>
      </c>
      <c r="BK22" s="1">
        <v>-3.0983602628111801E-2</v>
      </c>
      <c r="BL22" s="1">
        <v>1.3191231489181501</v>
      </c>
      <c r="BM22" s="1">
        <v>0.10832824558019601</v>
      </c>
      <c r="BN22" s="1" t="s">
        <v>147</v>
      </c>
      <c r="BR22" s="1">
        <v>10000</v>
      </c>
      <c r="BS22" s="1">
        <v>0</v>
      </c>
      <c r="BT22" s="1">
        <v>0</v>
      </c>
      <c r="BU22" s="1">
        <v>0</v>
      </c>
      <c r="BV22" s="1">
        <v>0</v>
      </c>
      <c r="BW22" s="1">
        <v>0</v>
      </c>
      <c r="BX22" s="1" t="s">
        <v>147</v>
      </c>
      <c r="BY22" s="1">
        <v>9.7999999999999997E-3</v>
      </c>
      <c r="BZ22" s="1">
        <v>1.6E-2</v>
      </c>
      <c r="CA22" s="1" t="s">
        <v>147</v>
      </c>
      <c r="CC22" s="1" t="s">
        <v>148</v>
      </c>
      <c r="CD22" s="1" t="s">
        <v>157</v>
      </c>
      <c r="CE22" s="1" t="str">
        <f>_xlfn.XLOOKUP($N22,'[1]officialEPT_06-10-24'!$N$1:$N$327,'[1]officialEPT_06-10-24'!$EA$1:$EA$327)</f>
        <v>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v>
      </c>
      <c r="CF22" s="1" t="s">
        <v>158</v>
      </c>
      <c r="CG22" s="1" t="s">
        <v>159</v>
      </c>
      <c r="CH22" s="1" t="s">
        <v>180</v>
      </c>
      <c r="CI22" s="1" t="s">
        <v>147</v>
      </c>
      <c r="CO22" s="1" t="s">
        <v>161</v>
      </c>
      <c r="CP22" s="1" t="s">
        <v>162</v>
      </c>
      <c r="CQ22" s="1" t="s">
        <v>163</v>
      </c>
      <c r="CR22" s="1" t="s">
        <v>148</v>
      </c>
      <c r="CS22" s="1" t="s">
        <v>164</v>
      </c>
      <c r="CU22" s="1" t="s">
        <v>165</v>
      </c>
      <c r="CV22" s="1" t="s">
        <v>148</v>
      </c>
      <c r="CW22" s="1" t="s">
        <v>148</v>
      </c>
      <c r="CX22" s="1" t="s">
        <v>148</v>
      </c>
      <c r="DT22" s="1" t="s">
        <v>166</v>
      </c>
      <c r="DU22" s="1">
        <v>1.6E-2</v>
      </c>
      <c r="DV22" s="1">
        <v>2</v>
      </c>
      <c r="DX22" s="3">
        <v>45679</v>
      </c>
      <c r="DY22" s="3">
        <v>45679</v>
      </c>
      <c r="DZ22" s="1" t="s">
        <v>189</v>
      </c>
      <c r="EA22" s="1" t="s">
        <v>190</v>
      </c>
      <c r="EB22" s="1" t="s">
        <v>159</v>
      </c>
      <c r="EC22" s="1" t="s">
        <v>191</v>
      </c>
      <c r="EE22" s="1" t="str">
        <f>_xlfn.XLOOKUP(N22,'[1]officialEPT_06-10-24'!$N$1:$N$327,'[1]officialEPT_06-10-24'!$EE$1:$EE$327)</f>
        <v>An increase in the level of the Index/Reference Asset (see above note)</v>
      </c>
      <c r="EF22" s="1" t="str">
        <f>_xlfn.XLOOKUP(N22,'[1]officialEPT_06-10-24'!$N$1:$N$327,'[1]officialEPT_06-10-24'!$EF$1:$EF$327)</f>
        <v>A decrease in the level of the Index/Reference Asset (see above note)</v>
      </c>
      <c r="EG22" s="1" t="s">
        <v>168</v>
      </c>
      <c r="EH22" s="1">
        <v>0</v>
      </c>
      <c r="EI22" s="3">
        <v>45679</v>
      </c>
      <c r="EL22" s="1">
        <v>9.7999999999999997E-3</v>
      </c>
      <c r="EM22" s="1" t="s">
        <v>147</v>
      </c>
      <c r="EO22" s="3"/>
      <c r="EP22" s="4"/>
    </row>
    <row r="23" spans="1:146" x14ac:dyDescent="0.25">
      <c r="A23" s="1" t="s">
        <v>144</v>
      </c>
      <c r="B23" s="1" t="s">
        <v>174</v>
      </c>
      <c r="C23" s="1" t="s">
        <v>146</v>
      </c>
      <c r="D23" s="2">
        <v>45873.83796863426</v>
      </c>
      <c r="E23" s="1" t="s">
        <v>148</v>
      </c>
      <c r="F23" s="1" t="s">
        <v>148</v>
      </c>
      <c r="G23" s="1" t="s">
        <v>147</v>
      </c>
      <c r="H23" s="1" t="s">
        <v>148</v>
      </c>
      <c r="I23" s="1" t="s">
        <v>149</v>
      </c>
      <c r="J23" s="1" t="s">
        <v>1608</v>
      </c>
      <c r="K23" s="1" t="s">
        <v>150</v>
      </c>
      <c r="L23" s="1" t="s">
        <v>146</v>
      </c>
      <c r="N23" s="1" t="s">
        <v>1025</v>
      </c>
      <c r="O23" s="1">
        <v>1</v>
      </c>
      <c r="P23" s="1" t="s">
        <v>1026</v>
      </c>
      <c r="Q23" s="1" t="s">
        <v>177</v>
      </c>
      <c r="R23" s="3">
        <v>45679</v>
      </c>
      <c r="S23" s="1" t="s">
        <v>1027</v>
      </c>
      <c r="T23" s="1">
        <v>2</v>
      </c>
      <c r="U23" s="1" t="str">
        <f>_xlfn.XLOOKUP($N23,'[1]officialEPT_06-10-24'!$N$1:$N$327,'[1]officialEPT_06-10-24'!$U$1:$U$327)</f>
        <v>JE66</v>
      </c>
      <c r="V23" s="1" t="s">
        <v>147</v>
      </c>
      <c r="W23" s="1" t="s">
        <v>155</v>
      </c>
      <c r="X23" s="1">
        <v>252</v>
      </c>
      <c r="Y23" s="1">
        <v>0.21412555873394001</v>
      </c>
      <c r="Z23" s="1" t="s">
        <v>147</v>
      </c>
      <c r="AC23" s="1" t="s">
        <v>147</v>
      </c>
      <c r="AE23" s="1" t="s">
        <v>147</v>
      </c>
      <c r="AF23" s="1">
        <v>5</v>
      </c>
      <c r="AG23" s="1" t="s">
        <v>147</v>
      </c>
      <c r="AH23" s="1">
        <v>5</v>
      </c>
      <c r="AI23" s="1">
        <v>1</v>
      </c>
      <c r="AJ23" s="1">
        <v>1</v>
      </c>
      <c r="AK23" s="1" t="s">
        <v>147</v>
      </c>
      <c r="AM23" s="1" t="s">
        <v>156</v>
      </c>
      <c r="AN23" s="1">
        <v>-0.300538480281829</v>
      </c>
      <c r="AP23" s="1">
        <v>-0.300538480281829</v>
      </c>
      <c r="AQ23" s="1" t="s">
        <v>147</v>
      </c>
      <c r="AS23" s="1">
        <v>7.6897494494914995E-2</v>
      </c>
      <c r="AU23" s="1">
        <v>7.6897494494914995E-2</v>
      </c>
      <c r="AV23" s="1" t="s">
        <v>147</v>
      </c>
      <c r="AX23" s="1">
        <v>0.94340497255325295</v>
      </c>
      <c r="AZ23" s="1">
        <v>0.94340497255325295</v>
      </c>
      <c r="BA23" s="1" t="s">
        <v>147</v>
      </c>
      <c r="BC23" s="1">
        <v>-0.39234665036201399</v>
      </c>
      <c r="BE23" s="1">
        <v>-0.39234665036201399</v>
      </c>
      <c r="BF23" s="1" t="s">
        <v>147</v>
      </c>
      <c r="BH23" s="1">
        <v>1512</v>
      </c>
      <c r="BI23" s="1">
        <v>1.2754942872561501E-4</v>
      </c>
      <c r="BJ23" s="1">
        <v>1.34606435894966E-2</v>
      </c>
      <c r="BK23" s="1">
        <v>-0.104667626321315</v>
      </c>
      <c r="BL23" s="1">
        <v>1.7127829790115301</v>
      </c>
      <c r="BM23" s="1">
        <v>1.75698399543762E-2</v>
      </c>
      <c r="BN23" s="1" t="s">
        <v>147</v>
      </c>
      <c r="BR23" s="1">
        <v>10000</v>
      </c>
      <c r="BS23" s="1">
        <v>0</v>
      </c>
      <c r="BT23" s="1">
        <v>0</v>
      </c>
      <c r="BU23" s="1">
        <v>0</v>
      </c>
      <c r="BV23" s="1">
        <v>0</v>
      </c>
      <c r="BW23" s="1">
        <v>0</v>
      </c>
      <c r="BX23" s="1" t="s">
        <v>147</v>
      </c>
      <c r="BY23" s="1">
        <v>4.8999999999999998E-3</v>
      </c>
      <c r="BZ23" s="1">
        <v>4.4999999999999997E-3</v>
      </c>
      <c r="CA23" s="1" t="s">
        <v>147</v>
      </c>
      <c r="CC23" s="1" t="s">
        <v>148</v>
      </c>
      <c r="CD23" s="1" t="s">
        <v>196</v>
      </c>
      <c r="CE23" s="1" t="str">
        <f>_xlfn.XLOOKUP($N23,'[1]officialEPT_06-10-24'!$N$1:$N$327,'[1]officialEPT_06-10-24'!$EA$1:$EA$327)</f>
        <v>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v>
      </c>
      <c r="CF23" s="1" t="s">
        <v>197</v>
      </c>
      <c r="CG23" s="1" t="s">
        <v>159</v>
      </c>
      <c r="CH23" s="1" t="s">
        <v>180</v>
      </c>
      <c r="CI23" s="1" t="s">
        <v>147</v>
      </c>
      <c r="CO23" s="1" t="s">
        <v>161</v>
      </c>
      <c r="CP23" s="1" t="s">
        <v>162</v>
      </c>
      <c r="CQ23" s="1" t="s">
        <v>163</v>
      </c>
      <c r="CR23" s="1" t="s">
        <v>148</v>
      </c>
      <c r="CS23" s="1" t="s">
        <v>164</v>
      </c>
      <c r="CU23" s="1" t="s">
        <v>165</v>
      </c>
      <c r="CV23" s="1" t="s">
        <v>148</v>
      </c>
      <c r="CW23" s="1" t="s">
        <v>148</v>
      </c>
      <c r="CX23" s="1" t="s">
        <v>148</v>
      </c>
      <c r="DT23" s="1" t="s">
        <v>166</v>
      </c>
      <c r="DU23" s="1">
        <v>4.4999999999999997E-3</v>
      </c>
      <c r="DV23" s="1">
        <v>2</v>
      </c>
      <c r="DX23" s="3">
        <v>45679</v>
      </c>
      <c r="DY23" s="3">
        <v>45679</v>
      </c>
      <c r="DZ23" s="1" t="s">
        <v>1027</v>
      </c>
      <c r="EA23" s="1" t="s">
        <v>1028</v>
      </c>
      <c r="EB23" s="1" t="s">
        <v>159</v>
      </c>
      <c r="EC23" s="1" t="s">
        <v>1029</v>
      </c>
      <c r="EE23" s="1" t="str">
        <f>_xlfn.XLOOKUP(N23,'[1]officialEPT_06-10-24'!$N$1:$N$327,'[1]officialEPT_06-10-24'!$EE$1:$EE$327)</f>
        <v>An increase in the level of the Index/Reference Asset (see above note)</v>
      </c>
      <c r="EF23" s="1" t="str">
        <f>_xlfn.XLOOKUP(N23,'[1]officialEPT_06-10-24'!$N$1:$N$327,'[1]officialEPT_06-10-24'!$EF$1:$EF$327)</f>
        <v>A decrease in the level of the Index/Reference Asset (see above note)</v>
      </c>
      <c r="EG23" s="1" t="s">
        <v>168</v>
      </c>
      <c r="EH23" s="1">
        <v>7.6897494494914995E-2</v>
      </c>
      <c r="EI23" s="3">
        <v>45679</v>
      </c>
      <c r="EL23" s="1">
        <v>4.8999999999999998E-3</v>
      </c>
      <c r="EM23" s="1" t="s">
        <v>147</v>
      </c>
      <c r="EO23" s="3"/>
      <c r="EP23" s="4"/>
    </row>
    <row r="24" spans="1:146" x14ac:dyDescent="0.25">
      <c r="A24" s="1" t="s">
        <v>144</v>
      </c>
      <c r="B24" s="1" t="s">
        <v>174</v>
      </c>
      <c r="C24" s="1" t="s">
        <v>146</v>
      </c>
      <c r="D24" s="2">
        <v>45873.83796863426</v>
      </c>
      <c r="E24" s="1" t="s">
        <v>148</v>
      </c>
      <c r="F24" s="1" t="s">
        <v>148</v>
      </c>
      <c r="G24" s="1" t="s">
        <v>147</v>
      </c>
      <c r="H24" s="1" t="s">
        <v>148</v>
      </c>
      <c r="I24" s="1" t="s">
        <v>149</v>
      </c>
      <c r="J24" s="1" t="s">
        <v>1608</v>
      </c>
      <c r="K24" s="1" t="s">
        <v>150</v>
      </c>
      <c r="L24" s="1" t="s">
        <v>146</v>
      </c>
      <c r="N24" s="1" t="s">
        <v>989</v>
      </c>
      <c r="O24" s="1">
        <v>1</v>
      </c>
      <c r="P24" s="1" t="s">
        <v>990</v>
      </c>
      <c r="Q24" s="1" t="s">
        <v>177</v>
      </c>
      <c r="R24" s="3">
        <v>45679</v>
      </c>
      <c r="S24" s="1" t="s">
        <v>991</v>
      </c>
      <c r="T24" s="1">
        <v>2</v>
      </c>
      <c r="U24" s="1" t="str">
        <f>_xlfn.XLOOKUP($N24,'[1]officialEPT_06-10-24'!$N$1:$N$327,'[1]officialEPT_06-10-24'!$U$1:$U$327)</f>
        <v>JE66</v>
      </c>
      <c r="V24" s="1" t="s">
        <v>147</v>
      </c>
      <c r="W24" s="1" t="s">
        <v>155</v>
      </c>
      <c r="X24" s="1">
        <v>252</v>
      </c>
      <c r="Y24" s="1">
        <v>0.230268403887748</v>
      </c>
      <c r="Z24" s="1" t="s">
        <v>147</v>
      </c>
      <c r="AC24" s="1" t="s">
        <v>147</v>
      </c>
      <c r="AE24" s="1" t="s">
        <v>147</v>
      </c>
      <c r="AF24" s="1">
        <v>7</v>
      </c>
      <c r="AG24" s="1" t="s">
        <v>147</v>
      </c>
      <c r="AH24" s="1">
        <v>7</v>
      </c>
      <c r="AI24" s="1">
        <v>1</v>
      </c>
      <c r="AJ24" s="1">
        <v>3.9682541973888796E-3</v>
      </c>
      <c r="AK24" s="1" t="s">
        <v>147</v>
      </c>
      <c r="AM24" s="1" t="s">
        <v>156</v>
      </c>
      <c r="AP24" s="1">
        <v>-7.5697213411331093E-2</v>
      </c>
      <c r="AQ24" s="1" t="s">
        <v>147</v>
      </c>
      <c r="AU24" s="5">
        <v>-1.70976672961842E-5</v>
      </c>
      <c r="AV24" s="1" t="s">
        <v>147</v>
      </c>
      <c r="AZ24" s="1">
        <v>7.0192664861678994E-2</v>
      </c>
      <c r="BA24" s="1" t="s">
        <v>147</v>
      </c>
      <c r="BE24" s="1">
        <v>-1</v>
      </c>
      <c r="BF24" s="1" t="s">
        <v>147</v>
      </c>
      <c r="BH24" s="1">
        <v>1512</v>
      </c>
      <c r="BI24" s="1">
        <v>-2.8802300221286698E-4</v>
      </c>
      <c r="BJ24" s="1">
        <v>1.3460866175591901E-2</v>
      </c>
      <c r="BK24" s="1">
        <v>-4.65393476188182E-2</v>
      </c>
      <c r="BL24" s="1">
        <v>1.69718849658966</v>
      </c>
      <c r="BM24" s="1">
        <v>2.42809299379587E-2</v>
      </c>
      <c r="BN24" s="1" t="s">
        <v>147</v>
      </c>
      <c r="BR24" s="1">
        <v>10000</v>
      </c>
      <c r="BS24" s="1">
        <v>0</v>
      </c>
      <c r="BT24" s="1">
        <v>0</v>
      </c>
      <c r="BU24" s="1">
        <v>0</v>
      </c>
      <c r="BV24" s="1">
        <v>0</v>
      </c>
      <c r="BW24" s="1">
        <v>0</v>
      </c>
      <c r="BX24" s="1" t="s">
        <v>147</v>
      </c>
      <c r="BY24" s="1">
        <v>9.7999999999999997E-3</v>
      </c>
      <c r="BZ24" s="1">
        <v>8.5000000000000006E-3</v>
      </c>
      <c r="CA24" s="1" t="s">
        <v>147</v>
      </c>
      <c r="CC24" s="1" t="s">
        <v>148</v>
      </c>
      <c r="CD24" s="1" t="s">
        <v>261</v>
      </c>
      <c r="CE24" s="1" t="str">
        <f>_xlfn.XLOOKUP($N24,'[1]officialEPT_06-10-24'!$N$1:$N$327,'[1]officialEPT_06-10-24'!$EA$1:$EA$327)</f>
        <v>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v>
      </c>
      <c r="CF24" s="1" t="s">
        <v>158</v>
      </c>
      <c r="CG24" s="1" t="s">
        <v>159</v>
      </c>
      <c r="CH24" s="1" t="s">
        <v>180</v>
      </c>
      <c r="CI24" s="1" t="s">
        <v>147</v>
      </c>
      <c r="CO24" s="1" t="s">
        <v>161</v>
      </c>
      <c r="CP24" s="1" t="s">
        <v>162</v>
      </c>
      <c r="CQ24" s="1" t="s">
        <v>163</v>
      </c>
      <c r="CR24" s="1" t="s">
        <v>148</v>
      </c>
      <c r="CS24" s="1" t="s">
        <v>164</v>
      </c>
      <c r="CU24" s="1" t="s">
        <v>165</v>
      </c>
      <c r="CV24" s="1" t="s">
        <v>148</v>
      </c>
      <c r="CW24" s="1" t="s">
        <v>148</v>
      </c>
      <c r="CX24" s="1" t="s">
        <v>148</v>
      </c>
      <c r="DT24" s="1" t="s">
        <v>166</v>
      </c>
      <c r="DU24" s="1">
        <v>8.5000000000000006E-3</v>
      </c>
      <c r="DV24" s="1">
        <v>2</v>
      </c>
      <c r="DX24" s="3">
        <v>45679</v>
      </c>
      <c r="DY24" s="3">
        <v>45679</v>
      </c>
      <c r="DZ24" s="1" t="s">
        <v>991</v>
      </c>
      <c r="EA24" s="1" t="s">
        <v>992</v>
      </c>
      <c r="EB24" s="1" t="s">
        <v>159</v>
      </c>
      <c r="EC24" s="1" t="s">
        <v>434</v>
      </c>
      <c r="EE24" s="1" t="str">
        <f>_xlfn.XLOOKUP(N24,'[1]officialEPT_06-10-24'!$N$1:$N$327,'[1]officialEPT_06-10-24'!$EE$1:$EE$327)</f>
        <v>A decrease in the level of the Index/Reference Asset (see above note)</v>
      </c>
      <c r="EF24" s="1" t="str">
        <f>_xlfn.XLOOKUP(N24,'[1]officialEPT_06-10-24'!$N$1:$N$327,'[1]officialEPT_06-10-24'!$EF$1:$EF$327)</f>
        <v>An increase in the level of the Index/Reference Asset (see above note)</v>
      </c>
      <c r="EG24" s="1" t="s">
        <v>168</v>
      </c>
      <c r="EH24" s="5">
        <v>-1.70976672961842E-5</v>
      </c>
      <c r="EI24" s="3">
        <v>45679</v>
      </c>
      <c r="EL24" s="1">
        <v>9.7999999999999997E-3</v>
      </c>
      <c r="EM24" s="1" t="s">
        <v>147</v>
      </c>
      <c r="EO24" s="3"/>
      <c r="EP24" s="4"/>
    </row>
    <row r="25" spans="1:146" x14ac:dyDescent="0.25">
      <c r="A25" s="1" t="s">
        <v>144</v>
      </c>
      <c r="B25" s="1" t="s">
        <v>174</v>
      </c>
      <c r="C25" s="1" t="s">
        <v>146</v>
      </c>
      <c r="D25" s="2">
        <v>45873.83796863426</v>
      </c>
      <c r="E25" s="1" t="s">
        <v>148</v>
      </c>
      <c r="F25" s="1" t="s">
        <v>148</v>
      </c>
      <c r="G25" s="1" t="s">
        <v>147</v>
      </c>
      <c r="H25" s="1" t="s">
        <v>148</v>
      </c>
      <c r="I25" s="1" t="s">
        <v>149</v>
      </c>
      <c r="J25" s="1" t="s">
        <v>1608</v>
      </c>
      <c r="K25" s="1" t="s">
        <v>150</v>
      </c>
      <c r="L25" s="1" t="s">
        <v>146</v>
      </c>
      <c r="N25" s="1" t="s">
        <v>430</v>
      </c>
      <c r="O25" s="1">
        <v>1</v>
      </c>
      <c r="P25" s="1" t="s">
        <v>431</v>
      </c>
      <c r="Q25" s="1" t="s">
        <v>177</v>
      </c>
      <c r="R25" s="3">
        <v>45679</v>
      </c>
      <c r="S25" s="1" t="s">
        <v>432</v>
      </c>
      <c r="T25" s="1">
        <v>2</v>
      </c>
      <c r="U25" s="1" t="str">
        <f>_xlfn.XLOOKUP($N25,'[1]officialEPT_06-10-24'!$N$1:$N$327,'[1]officialEPT_06-10-24'!$U$1:$U$327)</f>
        <v>JE66</v>
      </c>
      <c r="V25" s="1" t="s">
        <v>147</v>
      </c>
      <c r="W25" s="1" t="s">
        <v>155</v>
      </c>
      <c r="X25" s="1">
        <v>252</v>
      </c>
      <c r="Y25" s="1">
        <v>0.47289991378784102</v>
      </c>
      <c r="Z25" s="1" t="s">
        <v>147</v>
      </c>
      <c r="AC25" s="1" t="s">
        <v>147</v>
      </c>
      <c r="AE25" s="1" t="s">
        <v>147</v>
      </c>
      <c r="AF25" s="1">
        <v>7</v>
      </c>
      <c r="AG25" s="1" t="s">
        <v>147</v>
      </c>
      <c r="AH25" s="1">
        <v>7</v>
      </c>
      <c r="AI25" s="1">
        <v>1</v>
      </c>
      <c r="AJ25" s="1">
        <v>3.9682541973888796E-3</v>
      </c>
      <c r="AK25" s="1" t="s">
        <v>147</v>
      </c>
      <c r="AM25" s="1" t="s">
        <v>156</v>
      </c>
      <c r="AP25" s="1">
        <v>-0.14053855836391399</v>
      </c>
      <c r="AQ25" s="1" t="s">
        <v>147</v>
      </c>
      <c r="AU25" s="1">
        <v>0</v>
      </c>
      <c r="AV25" s="1" t="s">
        <v>147</v>
      </c>
      <c r="AZ25" s="1">
        <v>0.151543945074081</v>
      </c>
      <c r="BA25" s="1" t="s">
        <v>147</v>
      </c>
      <c r="BE25" s="1">
        <v>-1</v>
      </c>
      <c r="BF25" s="1" t="s">
        <v>147</v>
      </c>
      <c r="BH25" s="1">
        <v>1512</v>
      </c>
      <c r="BI25" s="5">
        <v>-5.3805033530807097E-6</v>
      </c>
      <c r="BJ25" s="1">
        <v>2.6953257620334601E-2</v>
      </c>
      <c r="BK25" s="1">
        <v>-0.17957250773906699</v>
      </c>
      <c r="BL25" s="1">
        <v>1.76757264137268</v>
      </c>
      <c r="BM25" s="1">
        <v>4.8383988440036697E-2</v>
      </c>
      <c r="BN25" s="1" t="s">
        <v>147</v>
      </c>
      <c r="BR25" s="1">
        <v>10000</v>
      </c>
      <c r="BS25" s="1">
        <v>0</v>
      </c>
      <c r="BT25" s="1">
        <v>0</v>
      </c>
      <c r="BU25" s="1">
        <v>0</v>
      </c>
      <c r="BV25" s="1">
        <v>0</v>
      </c>
      <c r="BW25" s="1">
        <v>0</v>
      </c>
      <c r="BX25" s="1" t="s">
        <v>147</v>
      </c>
      <c r="BY25" s="1">
        <v>9.7999999999999997E-3</v>
      </c>
      <c r="BZ25" s="1">
        <v>1.2999999999999999E-2</v>
      </c>
      <c r="CA25" s="1" t="s">
        <v>147</v>
      </c>
      <c r="CC25" s="1" t="s">
        <v>148</v>
      </c>
      <c r="CD25" s="1" t="s">
        <v>157</v>
      </c>
      <c r="CE25" s="1" t="str">
        <f>_xlfn.XLOOKUP($N25,'[1]officialEPT_06-10-24'!$N$1:$N$327,'[1]officialEPT_06-10-24'!$EA$1:$EA$327)</f>
        <v>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v>
      </c>
      <c r="CF25" s="1" t="s">
        <v>158</v>
      </c>
      <c r="CG25" s="1" t="s">
        <v>159</v>
      </c>
      <c r="CH25" s="1" t="s">
        <v>180</v>
      </c>
      <c r="CI25" s="1" t="s">
        <v>147</v>
      </c>
      <c r="CO25" s="1" t="s">
        <v>161</v>
      </c>
      <c r="CP25" s="1" t="s">
        <v>162</v>
      </c>
      <c r="CQ25" s="1" t="s">
        <v>163</v>
      </c>
      <c r="CR25" s="1" t="s">
        <v>148</v>
      </c>
      <c r="CS25" s="1" t="s">
        <v>164</v>
      </c>
      <c r="CU25" s="1" t="s">
        <v>165</v>
      </c>
      <c r="CV25" s="1" t="s">
        <v>148</v>
      </c>
      <c r="CW25" s="1" t="s">
        <v>148</v>
      </c>
      <c r="CX25" s="1" t="s">
        <v>148</v>
      </c>
      <c r="DT25" s="1" t="s">
        <v>166</v>
      </c>
      <c r="DU25" s="1">
        <v>1.2999999999999999E-2</v>
      </c>
      <c r="DV25" s="1">
        <v>2</v>
      </c>
      <c r="DX25" s="3">
        <v>45679</v>
      </c>
      <c r="DY25" s="3">
        <v>45679</v>
      </c>
      <c r="DZ25" s="1" t="s">
        <v>432</v>
      </c>
      <c r="EA25" s="1" t="s">
        <v>433</v>
      </c>
      <c r="EB25" s="1" t="s">
        <v>159</v>
      </c>
      <c r="EC25" s="1" t="s">
        <v>434</v>
      </c>
      <c r="EE25" s="1" t="str">
        <f>_xlfn.XLOOKUP(N25,'[1]officialEPT_06-10-24'!$N$1:$N$327,'[1]officialEPT_06-10-24'!$EE$1:$EE$327)</f>
        <v>An increase in the level of the Index/Reference Asset (see above note)</v>
      </c>
      <c r="EF25" s="1" t="str">
        <f>_xlfn.XLOOKUP(N25,'[1]officialEPT_06-10-24'!$N$1:$N$327,'[1]officialEPT_06-10-24'!$EF$1:$EF$327)</f>
        <v>A decrease in the level of the Index/Reference Asset (see above note)</v>
      </c>
      <c r="EG25" s="1" t="s">
        <v>168</v>
      </c>
      <c r="EH25" s="1">
        <v>0</v>
      </c>
      <c r="EI25" s="3">
        <v>45679</v>
      </c>
      <c r="EL25" s="1">
        <v>9.7999999999999997E-3</v>
      </c>
      <c r="EM25" s="1" t="s">
        <v>147</v>
      </c>
      <c r="EO25" s="3"/>
      <c r="EP25" s="4"/>
    </row>
    <row r="26" spans="1:146" x14ac:dyDescent="0.25">
      <c r="A26" s="1" t="s">
        <v>144</v>
      </c>
      <c r="B26" s="1" t="s">
        <v>174</v>
      </c>
      <c r="C26" s="1" t="s">
        <v>146</v>
      </c>
      <c r="D26" s="2">
        <v>45873.83796863426</v>
      </c>
      <c r="E26" s="1" t="s">
        <v>148</v>
      </c>
      <c r="F26" s="1" t="s">
        <v>148</v>
      </c>
      <c r="G26" s="1" t="s">
        <v>147</v>
      </c>
      <c r="H26" s="1" t="s">
        <v>148</v>
      </c>
      <c r="I26" s="1" t="s">
        <v>149</v>
      </c>
      <c r="J26" s="1" t="s">
        <v>1608</v>
      </c>
      <c r="K26" s="1" t="s">
        <v>150</v>
      </c>
      <c r="L26" s="1" t="s">
        <v>146</v>
      </c>
      <c r="N26" s="1" t="s">
        <v>1065</v>
      </c>
      <c r="O26" s="1">
        <v>1</v>
      </c>
      <c r="P26" s="1" t="s">
        <v>1066</v>
      </c>
      <c r="Q26" s="1" t="s">
        <v>177</v>
      </c>
      <c r="R26" s="3">
        <v>45679</v>
      </c>
      <c r="S26" s="1" t="s">
        <v>1067</v>
      </c>
      <c r="T26" s="1">
        <v>2</v>
      </c>
      <c r="U26" s="1" t="str">
        <f>_xlfn.XLOOKUP($N26,'[1]officialEPT_06-10-24'!$N$1:$N$327,'[1]officialEPT_06-10-24'!$U$1:$U$327)</f>
        <v>JE66</v>
      </c>
      <c r="V26" s="1" t="s">
        <v>147</v>
      </c>
      <c r="W26" s="1" t="s">
        <v>155</v>
      </c>
      <c r="X26" s="1">
        <v>252</v>
      </c>
      <c r="Y26" s="1">
        <v>0.227446943521499</v>
      </c>
      <c r="Z26" s="1" t="s">
        <v>147</v>
      </c>
      <c r="AC26" s="1" t="s">
        <v>147</v>
      </c>
      <c r="AE26" s="1" t="s">
        <v>147</v>
      </c>
      <c r="AF26" s="1">
        <v>5</v>
      </c>
      <c r="AG26" s="1" t="s">
        <v>147</v>
      </c>
      <c r="AH26" s="1">
        <v>5</v>
      </c>
      <c r="AI26" s="1">
        <v>1</v>
      </c>
      <c r="AJ26" s="1">
        <v>1</v>
      </c>
      <c r="AK26" s="1" t="s">
        <v>147</v>
      </c>
      <c r="AM26" s="1" t="s">
        <v>156</v>
      </c>
      <c r="AN26" s="1">
        <v>-0.349204212427139</v>
      </c>
      <c r="AP26" s="1">
        <v>-0.349204212427139</v>
      </c>
      <c r="AQ26" s="1" t="s">
        <v>147</v>
      </c>
      <c r="AS26" s="1">
        <v>-8.6681127548217704E-2</v>
      </c>
      <c r="AU26" s="1">
        <v>-8.6681127548217704E-2</v>
      </c>
      <c r="AV26" s="1" t="s">
        <v>147</v>
      </c>
      <c r="AX26" s="1">
        <v>1.1668226718902499</v>
      </c>
      <c r="AZ26" s="1">
        <v>1.1668226718902499</v>
      </c>
      <c r="BA26" s="1" t="s">
        <v>147</v>
      </c>
      <c r="BC26" s="1">
        <v>-0.43047040700912398</v>
      </c>
      <c r="BE26" s="1">
        <v>-0.43047040700912398</v>
      </c>
      <c r="BF26" s="1" t="s">
        <v>147</v>
      </c>
      <c r="BH26" s="1">
        <v>1512</v>
      </c>
      <c r="BI26" s="5">
        <v>-4.7756548156030402E-5</v>
      </c>
      <c r="BJ26" s="1">
        <v>1.42880175262689E-2</v>
      </c>
      <c r="BK26" s="1">
        <v>-0.147323563694953</v>
      </c>
      <c r="BL26" s="1">
        <v>3.0193197727203298</v>
      </c>
      <c r="BM26" s="1">
        <v>1.9664797931909499E-2</v>
      </c>
      <c r="BN26" s="1" t="s">
        <v>147</v>
      </c>
      <c r="BR26" s="1">
        <v>10000</v>
      </c>
      <c r="BS26" s="1">
        <v>0</v>
      </c>
      <c r="BT26" s="1">
        <v>0</v>
      </c>
      <c r="BU26" s="1">
        <v>0</v>
      </c>
      <c r="BV26" s="1">
        <v>0</v>
      </c>
      <c r="BW26" s="1">
        <v>0</v>
      </c>
      <c r="BX26" s="1" t="s">
        <v>147</v>
      </c>
      <c r="BY26" s="1">
        <v>4.8999999999999998E-3</v>
      </c>
      <c r="BZ26" s="1">
        <v>4.4999999999999997E-3</v>
      </c>
      <c r="CA26" s="1" t="s">
        <v>147</v>
      </c>
      <c r="CC26" s="1" t="s">
        <v>148</v>
      </c>
      <c r="CD26" s="1" t="s">
        <v>196</v>
      </c>
      <c r="CE26" s="1" t="str">
        <f>_xlfn.XLOOKUP($N26,'[1]officialEPT_06-10-24'!$N$1:$N$327,'[1]officialEPT_06-10-24'!$EA$1:$EA$327)</f>
        <v>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v>
      </c>
      <c r="CF26" s="1" t="s">
        <v>197</v>
      </c>
      <c r="CG26" s="1" t="s">
        <v>159</v>
      </c>
      <c r="CH26" s="1" t="s">
        <v>180</v>
      </c>
      <c r="CI26" s="1" t="s">
        <v>147</v>
      </c>
      <c r="CO26" s="1" t="s">
        <v>161</v>
      </c>
      <c r="CP26" s="1" t="s">
        <v>162</v>
      </c>
      <c r="CQ26" s="1" t="s">
        <v>163</v>
      </c>
      <c r="CR26" s="1" t="s">
        <v>148</v>
      </c>
      <c r="CS26" s="1" t="s">
        <v>164</v>
      </c>
      <c r="CU26" s="1" t="s">
        <v>165</v>
      </c>
      <c r="CV26" s="1" t="s">
        <v>148</v>
      </c>
      <c r="CW26" s="1" t="s">
        <v>148</v>
      </c>
      <c r="CX26" s="1" t="s">
        <v>148</v>
      </c>
      <c r="DT26" s="1" t="s">
        <v>166</v>
      </c>
      <c r="DU26" s="1">
        <v>4.4999999999999997E-3</v>
      </c>
      <c r="DV26" s="1">
        <v>2</v>
      </c>
      <c r="DX26" s="3">
        <v>45679</v>
      </c>
      <c r="DY26" s="3">
        <v>45679</v>
      </c>
      <c r="DZ26" s="1" t="s">
        <v>1067</v>
      </c>
      <c r="EA26" s="1" t="s">
        <v>1068</v>
      </c>
      <c r="EB26" s="1" t="s">
        <v>159</v>
      </c>
      <c r="EC26" s="1" t="s">
        <v>1069</v>
      </c>
      <c r="EE26" s="1" t="str">
        <f>_xlfn.XLOOKUP(N26,'[1]officialEPT_06-10-24'!$N$1:$N$327,'[1]officialEPT_06-10-24'!$EE$1:$EE$327)</f>
        <v>An increase in the level of the Index/Reference Asset (see above note)</v>
      </c>
      <c r="EF26" s="1" t="str">
        <f>_xlfn.XLOOKUP(N26,'[1]officialEPT_06-10-24'!$N$1:$N$327,'[1]officialEPT_06-10-24'!$EF$1:$EF$327)</f>
        <v>A decrease in the level of the Index/Reference Asset (see above note)</v>
      </c>
      <c r="EG26" s="1" t="s">
        <v>168</v>
      </c>
      <c r="EH26" s="1">
        <v>-8.6681127548217704E-2</v>
      </c>
      <c r="EI26" s="3">
        <v>45679</v>
      </c>
      <c r="EL26" s="1">
        <v>4.8999999999999998E-3</v>
      </c>
      <c r="EM26" s="1" t="s">
        <v>147</v>
      </c>
      <c r="EO26" s="3"/>
      <c r="EP26" s="4"/>
    </row>
    <row r="27" spans="1:146" x14ac:dyDescent="0.25">
      <c r="A27" s="1" t="s">
        <v>144</v>
      </c>
      <c r="B27" s="1" t="s">
        <v>174</v>
      </c>
      <c r="C27" s="1" t="s">
        <v>146</v>
      </c>
      <c r="D27" s="2">
        <v>45873.83796863426</v>
      </c>
      <c r="E27" s="1" t="s">
        <v>148</v>
      </c>
      <c r="F27" s="1" t="s">
        <v>148</v>
      </c>
      <c r="G27" s="1" t="s">
        <v>147</v>
      </c>
      <c r="H27" s="1" t="s">
        <v>148</v>
      </c>
      <c r="I27" s="1" t="s">
        <v>149</v>
      </c>
      <c r="J27" s="1" t="s">
        <v>1608</v>
      </c>
      <c r="K27" s="1" t="s">
        <v>150</v>
      </c>
      <c r="L27" s="1" t="s">
        <v>146</v>
      </c>
      <c r="N27" s="1" t="s">
        <v>425</v>
      </c>
      <c r="O27" s="1">
        <v>1</v>
      </c>
      <c r="P27" s="1" t="s">
        <v>426</v>
      </c>
      <c r="Q27" s="1" t="s">
        <v>177</v>
      </c>
      <c r="R27" s="3">
        <v>45679</v>
      </c>
      <c r="S27" s="1" t="s">
        <v>427</v>
      </c>
      <c r="T27" s="1">
        <v>2</v>
      </c>
      <c r="U27" s="1" t="str">
        <f>_xlfn.XLOOKUP($N27,'[1]officialEPT_06-10-24'!$N$1:$N$327,'[1]officialEPT_06-10-24'!$U$1:$U$327)</f>
        <v>JE66</v>
      </c>
      <c r="V27" s="1" t="s">
        <v>147</v>
      </c>
      <c r="W27" s="1" t="s">
        <v>155</v>
      </c>
      <c r="X27" s="1">
        <v>252</v>
      </c>
      <c r="Y27" s="1">
        <v>0.60110312700271595</v>
      </c>
      <c r="Z27" s="1" t="s">
        <v>147</v>
      </c>
      <c r="AC27" s="1" t="s">
        <v>147</v>
      </c>
      <c r="AE27" s="1" t="s">
        <v>147</v>
      </c>
      <c r="AF27" s="1">
        <v>7</v>
      </c>
      <c r="AG27" s="1" t="s">
        <v>147</v>
      </c>
      <c r="AH27" s="1">
        <v>7</v>
      </c>
      <c r="AI27" s="1">
        <v>1</v>
      </c>
      <c r="AJ27" s="1">
        <v>3.9682541973888796E-3</v>
      </c>
      <c r="AK27" s="1" t="s">
        <v>147</v>
      </c>
      <c r="AM27" s="1" t="s">
        <v>156</v>
      </c>
      <c r="AP27" s="1">
        <v>-0.20470947027206399</v>
      </c>
      <c r="AQ27" s="1" t="s">
        <v>147</v>
      </c>
      <c r="AU27" s="1">
        <v>0</v>
      </c>
      <c r="AV27" s="1" t="s">
        <v>147</v>
      </c>
      <c r="AZ27" s="1">
        <v>0.211346626281738</v>
      </c>
      <c r="BA27" s="1" t="s">
        <v>147</v>
      </c>
      <c r="BE27" s="1">
        <v>-1</v>
      </c>
      <c r="BF27" s="1" t="s">
        <v>147</v>
      </c>
      <c r="BH27" s="1">
        <v>1512</v>
      </c>
      <c r="BI27" s="1">
        <v>-3.8449073326773898E-4</v>
      </c>
      <c r="BJ27" s="1">
        <v>2.8996152803301801E-2</v>
      </c>
      <c r="BK27" s="1">
        <v>-0.44734144210815402</v>
      </c>
      <c r="BL27" s="1">
        <v>6.1144161224365199</v>
      </c>
      <c r="BM27" s="1">
        <v>6.4332030713558197E-2</v>
      </c>
      <c r="BN27" s="1" t="s">
        <v>147</v>
      </c>
      <c r="BR27" s="1">
        <v>10000</v>
      </c>
      <c r="BS27" s="1">
        <v>0</v>
      </c>
      <c r="BT27" s="1">
        <v>0</v>
      </c>
      <c r="BU27" s="1">
        <v>0</v>
      </c>
      <c r="BV27" s="1">
        <v>0</v>
      </c>
      <c r="BW27" s="1">
        <v>0</v>
      </c>
      <c r="BX27" s="1" t="s">
        <v>147</v>
      </c>
      <c r="BY27" s="1">
        <v>9.7999999999999997E-3</v>
      </c>
      <c r="BZ27" s="1">
        <v>1.2999999999999999E-2</v>
      </c>
      <c r="CA27" s="1" t="s">
        <v>147</v>
      </c>
      <c r="CC27" s="1" t="s">
        <v>148</v>
      </c>
      <c r="CD27" s="1" t="s">
        <v>157</v>
      </c>
      <c r="CE27" s="1" t="str">
        <f>_xlfn.XLOOKUP($N27,'[1]officialEPT_06-10-24'!$N$1:$N$327,'[1]officialEPT_06-10-24'!$EA$1:$EA$327)</f>
        <v>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v>
      </c>
      <c r="CF27" s="1" t="s">
        <v>158</v>
      </c>
      <c r="CG27" s="1" t="s">
        <v>159</v>
      </c>
      <c r="CH27" s="1" t="s">
        <v>180</v>
      </c>
      <c r="CI27" s="1" t="s">
        <v>147</v>
      </c>
      <c r="CO27" s="1" t="s">
        <v>161</v>
      </c>
      <c r="CP27" s="1" t="s">
        <v>162</v>
      </c>
      <c r="CQ27" s="1" t="s">
        <v>163</v>
      </c>
      <c r="CR27" s="1" t="s">
        <v>148</v>
      </c>
      <c r="CS27" s="1" t="s">
        <v>164</v>
      </c>
      <c r="CU27" s="1" t="s">
        <v>165</v>
      </c>
      <c r="CV27" s="1" t="s">
        <v>148</v>
      </c>
      <c r="CW27" s="1" t="s">
        <v>148</v>
      </c>
      <c r="CX27" s="1" t="s">
        <v>148</v>
      </c>
      <c r="DT27" s="1" t="s">
        <v>166</v>
      </c>
      <c r="DU27" s="1">
        <v>1.2999999999999999E-2</v>
      </c>
      <c r="DV27" s="1">
        <v>2</v>
      </c>
      <c r="DX27" s="3">
        <v>45679</v>
      </c>
      <c r="DY27" s="3">
        <v>45679</v>
      </c>
      <c r="DZ27" s="1" t="s">
        <v>427</v>
      </c>
      <c r="EA27" s="1" t="s">
        <v>428</v>
      </c>
      <c r="EB27" s="1" t="s">
        <v>159</v>
      </c>
      <c r="EC27" s="1" t="s">
        <v>429</v>
      </c>
      <c r="EE27" s="1" t="str">
        <f>_xlfn.XLOOKUP(N27,'[1]officialEPT_06-10-24'!$N$1:$N$327,'[1]officialEPT_06-10-24'!$EE$1:$EE$327)</f>
        <v>An increase in the level of the Index/Reference Asset (see above note)</v>
      </c>
      <c r="EF27" s="1" t="str">
        <f>_xlfn.XLOOKUP(N27,'[1]officialEPT_06-10-24'!$N$1:$N$327,'[1]officialEPT_06-10-24'!$EF$1:$EF$327)</f>
        <v>A decrease in the level of the Index/Reference Asset (see above note)</v>
      </c>
      <c r="EG27" s="1" t="s">
        <v>168</v>
      </c>
      <c r="EH27" s="1">
        <v>0</v>
      </c>
      <c r="EI27" s="3">
        <v>45679</v>
      </c>
      <c r="EL27" s="1">
        <v>9.7999999999999997E-3</v>
      </c>
      <c r="EM27" s="1" t="s">
        <v>147</v>
      </c>
      <c r="EO27" s="3"/>
      <c r="EP27" s="4"/>
    </row>
    <row r="28" spans="1:146" x14ac:dyDescent="0.25">
      <c r="A28" s="1" t="s">
        <v>144</v>
      </c>
      <c r="B28" s="1" t="s">
        <v>174</v>
      </c>
      <c r="C28" s="1" t="s">
        <v>146</v>
      </c>
      <c r="D28" s="2">
        <v>45873.83796863426</v>
      </c>
      <c r="E28" s="1" t="s">
        <v>148</v>
      </c>
      <c r="F28" s="1" t="s">
        <v>148</v>
      </c>
      <c r="G28" s="1" t="s">
        <v>147</v>
      </c>
      <c r="H28" s="1" t="s">
        <v>148</v>
      </c>
      <c r="I28" s="1" t="s">
        <v>149</v>
      </c>
      <c r="J28" s="1" t="s">
        <v>1608</v>
      </c>
      <c r="K28" s="1" t="s">
        <v>150</v>
      </c>
      <c r="L28" s="1" t="s">
        <v>146</v>
      </c>
      <c r="N28" s="1" t="s">
        <v>1011</v>
      </c>
      <c r="O28" s="1">
        <v>1</v>
      </c>
      <c r="P28" s="1" t="s">
        <v>1012</v>
      </c>
      <c r="Q28" s="1" t="s">
        <v>177</v>
      </c>
      <c r="R28" s="3">
        <v>45679</v>
      </c>
      <c r="S28" s="1" t="s">
        <v>1013</v>
      </c>
      <c r="T28" s="1">
        <v>2</v>
      </c>
      <c r="U28" s="1" t="str">
        <f>_xlfn.XLOOKUP($N28,'[1]officialEPT_06-10-24'!$N$1:$N$327,'[1]officialEPT_06-10-24'!$U$1:$U$327)</f>
        <v>JE66</v>
      </c>
      <c r="V28" s="1" t="s">
        <v>147</v>
      </c>
      <c r="W28" s="1" t="s">
        <v>155</v>
      </c>
      <c r="X28" s="1">
        <v>252</v>
      </c>
      <c r="Y28" s="1">
        <v>0.24143658578395799</v>
      </c>
      <c r="Z28" s="1" t="s">
        <v>147</v>
      </c>
      <c r="AC28" s="1" t="s">
        <v>147</v>
      </c>
      <c r="AE28" s="1" t="s">
        <v>147</v>
      </c>
      <c r="AF28" s="1">
        <v>5</v>
      </c>
      <c r="AG28" s="1" t="s">
        <v>147</v>
      </c>
      <c r="AH28" s="1">
        <v>5</v>
      </c>
      <c r="AI28" s="1">
        <v>1</v>
      </c>
      <c r="AJ28" s="1">
        <v>1</v>
      </c>
      <c r="AK28" s="1" t="s">
        <v>147</v>
      </c>
      <c r="AM28" s="1" t="s">
        <v>156</v>
      </c>
      <c r="AN28" s="1">
        <v>-0.38473168015480003</v>
      </c>
      <c r="AP28" s="1">
        <v>-0.38473168015480003</v>
      </c>
      <c r="AQ28" s="1" t="s">
        <v>147</v>
      </c>
      <c r="AS28" s="1">
        <v>2.87111513316631E-2</v>
      </c>
      <c r="AU28" s="1">
        <v>2.87111513316631E-2</v>
      </c>
      <c r="AV28" s="1" t="s">
        <v>147</v>
      </c>
      <c r="AX28" s="1">
        <v>0.96340352296829201</v>
      </c>
      <c r="AZ28" s="1">
        <v>0.96340352296829201</v>
      </c>
      <c r="BA28" s="1" t="s">
        <v>147</v>
      </c>
      <c r="BC28" s="1">
        <v>-0.44428911805152799</v>
      </c>
      <c r="BE28" s="1">
        <v>-0.44428911805152799</v>
      </c>
      <c r="BF28" s="1" t="s">
        <v>147</v>
      </c>
      <c r="BH28" s="1">
        <v>1512</v>
      </c>
      <c r="BI28" s="5">
        <v>6.0657675930997303E-5</v>
      </c>
      <c r="BJ28" s="1">
        <v>1.5192006714641999E-2</v>
      </c>
      <c r="BK28" s="1">
        <v>-4.1425503790378501E-2</v>
      </c>
      <c r="BL28" s="1">
        <v>1.4964892864227199</v>
      </c>
      <c r="BM28" s="1">
        <v>2.04703621566295E-2</v>
      </c>
      <c r="BN28" s="1" t="s">
        <v>147</v>
      </c>
      <c r="BR28" s="1">
        <v>10000</v>
      </c>
      <c r="BS28" s="1">
        <v>0</v>
      </c>
      <c r="BT28" s="1">
        <v>0</v>
      </c>
      <c r="BU28" s="1">
        <v>0</v>
      </c>
      <c r="BV28" s="1">
        <v>0</v>
      </c>
      <c r="BW28" s="1">
        <v>0</v>
      </c>
      <c r="BX28" s="1" t="s">
        <v>147</v>
      </c>
      <c r="BY28" s="1">
        <v>4.8999999999999998E-3</v>
      </c>
      <c r="BZ28" s="1">
        <v>4.4999999999999997E-3</v>
      </c>
      <c r="CA28" s="1" t="s">
        <v>147</v>
      </c>
      <c r="CC28" s="1" t="s">
        <v>148</v>
      </c>
      <c r="CD28" s="1" t="s">
        <v>196</v>
      </c>
      <c r="CE28" s="1" t="str">
        <f>_xlfn.XLOOKUP($N28,'[1]officialEPT_06-10-24'!$N$1:$N$327,'[1]officialEPT_06-10-24'!$EA$1:$EA$327)</f>
        <v>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v>
      </c>
      <c r="CF28" s="1" t="s">
        <v>197</v>
      </c>
      <c r="CG28" s="1" t="s">
        <v>159</v>
      </c>
      <c r="CH28" s="1" t="s">
        <v>180</v>
      </c>
      <c r="CI28" s="1" t="s">
        <v>147</v>
      </c>
      <c r="CO28" s="1" t="s">
        <v>161</v>
      </c>
      <c r="CP28" s="1" t="s">
        <v>162</v>
      </c>
      <c r="CQ28" s="1" t="s">
        <v>163</v>
      </c>
      <c r="CR28" s="1" t="s">
        <v>148</v>
      </c>
      <c r="CS28" s="1" t="s">
        <v>164</v>
      </c>
      <c r="CU28" s="1" t="s">
        <v>165</v>
      </c>
      <c r="CV28" s="1" t="s">
        <v>148</v>
      </c>
      <c r="CW28" s="1" t="s">
        <v>148</v>
      </c>
      <c r="CX28" s="1" t="s">
        <v>148</v>
      </c>
      <c r="DT28" s="1" t="s">
        <v>166</v>
      </c>
      <c r="DU28" s="1">
        <v>4.4999999999999997E-3</v>
      </c>
      <c r="DV28" s="1">
        <v>2</v>
      </c>
      <c r="DX28" s="3">
        <v>45679</v>
      </c>
      <c r="DY28" s="3">
        <v>45679</v>
      </c>
      <c r="DZ28" s="1" t="s">
        <v>1013</v>
      </c>
      <c r="EA28" s="1" t="s">
        <v>1014</v>
      </c>
      <c r="EB28" s="1" t="s">
        <v>159</v>
      </c>
      <c r="EC28" s="1" t="s">
        <v>1015</v>
      </c>
      <c r="EE28" s="1" t="str">
        <f>_xlfn.XLOOKUP(N28,'[1]officialEPT_06-10-24'!$N$1:$N$327,'[1]officialEPT_06-10-24'!$EE$1:$EE$327)</f>
        <v>An increase in the level of the Index/Reference Asset (see above note)</v>
      </c>
      <c r="EF28" s="1" t="str">
        <f>_xlfn.XLOOKUP(N28,'[1]officialEPT_06-10-24'!$N$1:$N$327,'[1]officialEPT_06-10-24'!$EF$1:$EF$327)</f>
        <v>A decrease in the level of the Index/Reference Asset (see above note)</v>
      </c>
      <c r="EG28" s="1" t="s">
        <v>168</v>
      </c>
      <c r="EH28" s="1">
        <v>2.87111513316631E-2</v>
      </c>
      <c r="EI28" s="3">
        <v>45679</v>
      </c>
      <c r="EL28" s="1">
        <v>4.8999999999999998E-3</v>
      </c>
      <c r="EM28" s="1" t="s">
        <v>147</v>
      </c>
      <c r="EO28" s="3"/>
      <c r="EP28" s="4"/>
    </row>
    <row r="29" spans="1:146" x14ac:dyDescent="0.25">
      <c r="A29" s="1" t="s">
        <v>144</v>
      </c>
      <c r="B29" s="1" t="s">
        <v>174</v>
      </c>
      <c r="C29" s="1" t="s">
        <v>146</v>
      </c>
      <c r="D29" s="2">
        <v>45873.83796863426</v>
      </c>
      <c r="E29" s="1" t="s">
        <v>148</v>
      </c>
      <c r="F29" s="1" t="s">
        <v>148</v>
      </c>
      <c r="G29" s="1" t="s">
        <v>147</v>
      </c>
      <c r="H29" s="1" t="s">
        <v>148</v>
      </c>
      <c r="I29" s="1" t="s">
        <v>149</v>
      </c>
      <c r="J29" s="1" t="s">
        <v>1608</v>
      </c>
      <c r="K29" s="1" t="s">
        <v>150</v>
      </c>
      <c r="L29" s="1" t="s">
        <v>146</v>
      </c>
      <c r="N29" s="1" t="s">
        <v>817</v>
      </c>
      <c r="O29" s="1">
        <v>1</v>
      </c>
      <c r="P29" s="1" t="s">
        <v>818</v>
      </c>
      <c r="Q29" s="1" t="s">
        <v>177</v>
      </c>
      <c r="R29" s="3">
        <v>45679</v>
      </c>
      <c r="S29" s="1" t="s">
        <v>819</v>
      </c>
      <c r="T29" s="1">
        <v>2</v>
      </c>
      <c r="U29" s="1" t="str">
        <f>_xlfn.XLOOKUP($N29,'[1]officialEPT_06-10-24'!$N$1:$N$327,'[1]officialEPT_06-10-24'!$U$1:$U$327)</f>
        <v>JE66</v>
      </c>
      <c r="V29" s="1" t="s">
        <v>147</v>
      </c>
      <c r="W29" s="1" t="s">
        <v>155</v>
      </c>
      <c r="X29" s="1">
        <v>252</v>
      </c>
      <c r="Y29" s="1">
        <v>0.31161445379257202</v>
      </c>
      <c r="Z29" s="1" t="s">
        <v>147</v>
      </c>
      <c r="AC29" s="1" t="s">
        <v>147</v>
      </c>
      <c r="AE29" s="1" t="s">
        <v>147</v>
      </c>
      <c r="AF29" s="1">
        <v>6</v>
      </c>
      <c r="AG29" s="1" t="s">
        <v>147</v>
      </c>
      <c r="AH29" s="1">
        <v>6</v>
      </c>
      <c r="AI29" s="1">
        <v>1</v>
      </c>
      <c r="AJ29" s="1">
        <v>3</v>
      </c>
      <c r="AK29" s="1" t="s">
        <v>147</v>
      </c>
      <c r="AM29" s="1" t="s">
        <v>156</v>
      </c>
      <c r="AN29" s="1">
        <v>-0.59252482652664096</v>
      </c>
      <c r="AP29" s="1">
        <v>-0.226727500557899</v>
      </c>
      <c r="AQ29" s="1" t="s">
        <v>147</v>
      </c>
      <c r="AS29" s="1">
        <v>-3.7289917469024603E-2</v>
      </c>
      <c r="AU29" s="1">
        <v>7.2659873403608799E-3</v>
      </c>
      <c r="AV29" s="1" t="s">
        <v>147</v>
      </c>
      <c r="AX29" s="1">
        <v>1.20268630981445</v>
      </c>
      <c r="AZ29" s="1">
        <v>0.30832982063293402</v>
      </c>
      <c r="BA29" s="1" t="s">
        <v>147</v>
      </c>
      <c r="BC29" s="1">
        <v>-0.59252482652664096</v>
      </c>
      <c r="BE29" s="1">
        <v>-0.38164973258972101</v>
      </c>
      <c r="BF29" s="1" t="s">
        <v>147</v>
      </c>
      <c r="BH29" s="1">
        <v>1512</v>
      </c>
      <c r="BI29" s="1">
        <v>-1.6592509928159399E-4</v>
      </c>
      <c r="BJ29" s="1">
        <v>1.9554557278752299E-2</v>
      </c>
      <c r="BK29" s="1">
        <v>-0.51231819391250599</v>
      </c>
      <c r="BL29" s="1">
        <v>5.1664776802062899</v>
      </c>
      <c r="BM29" s="1">
        <v>2.6107793673872899E-2</v>
      </c>
      <c r="BN29" s="1" t="s">
        <v>147</v>
      </c>
      <c r="BR29" s="1">
        <v>10000</v>
      </c>
      <c r="BS29" s="1">
        <v>0</v>
      </c>
      <c r="BT29" s="1">
        <v>0</v>
      </c>
      <c r="BU29" s="1">
        <v>0</v>
      </c>
      <c r="BV29" s="1">
        <v>0</v>
      </c>
      <c r="BW29" s="1">
        <v>0</v>
      </c>
      <c r="BX29" s="1" t="s">
        <v>147</v>
      </c>
      <c r="BY29" s="1">
        <v>4.8999999999999998E-3</v>
      </c>
      <c r="BZ29" s="1">
        <v>4.4999999999999997E-3</v>
      </c>
      <c r="CA29" s="1" t="s">
        <v>147</v>
      </c>
      <c r="CC29" s="1" t="s">
        <v>148</v>
      </c>
      <c r="CD29" s="1" t="s">
        <v>196</v>
      </c>
      <c r="CE29" s="1" t="str">
        <f>_xlfn.XLOOKUP($N29,'[1]officialEPT_06-10-24'!$N$1:$N$327,'[1]officialEPT_06-10-24'!$EA$1:$EA$327)</f>
        <v>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v>
      </c>
      <c r="CF29" s="1" t="s">
        <v>203</v>
      </c>
      <c r="CG29" s="1" t="s">
        <v>159</v>
      </c>
      <c r="CH29" s="1" t="s">
        <v>180</v>
      </c>
      <c r="CI29" s="1" t="s">
        <v>147</v>
      </c>
      <c r="CO29" s="1" t="s">
        <v>161</v>
      </c>
      <c r="CP29" s="1" t="s">
        <v>162</v>
      </c>
      <c r="CQ29" s="1" t="s">
        <v>163</v>
      </c>
      <c r="CR29" s="1" t="s">
        <v>148</v>
      </c>
      <c r="CS29" s="1" t="s">
        <v>164</v>
      </c>
      <c r="CU29" s="1" t="s">
        <v>165</v>
      </c>
      <c r="CV29" s="1" t="s">
        <v>148</v>
      </c>
      <c r="CW29" s="1" t="s">
        <v>148</v>
      </c>
      <c r="CX29" s="1" t="s">
        <v>148</v>
      </c>
      <c r="DT29" s="1" t="s">
        <v>166</v>
      </c>
      <c r="DU29" s="1">
        <v>4.4999999999999997E-3</v>
      </c>
      <c r="DV29" s="1">
        <v>2</v>
      </c>
      <c r="DX29" s="3">
        <v>45679</v>
      </c>
      <c r="DY29" s="3">
        <v>45679</v>
      </c>
      <c r="DZ29" s="1" t="s">
        <v>819</v>
      </c>
      <c r="EA29" s="1" t="s">
        <v>820</v>
      </c>
      <c r="EB29" s="1" t="s">
        <v>159</v>
      </c>
      <c r="EC29" s="1" t="s">
        <v>821</v>
      </c>
      <c r="EE29" s="1" t="str">
        <f>_xlfn.XLOOKUP(N29,'[1]officialEPT_06-10-24'!$N$1:$N$327,'[1]officialEPT_06-10-24'!$EE$1:$EE$327)</f>
        <v>An increase in the level of the Index/Reference Asset (see above note)</v>
      </c>
      <c r="EF29" s="1" t="str">
        <f>_xlfn.XLOOKUP(N29,'[1]officialEPT_06-10-24'!$N$1:$N$327,'[1]officialEPT_06-10-24'!$EF$1:$EF$327)</f>
        <v>A decrease in the level of the Index/Reference Asset (see above note)</v>
      </c>
      <c r="EG29" s="1" t="s">
        <v>168</v>
      </c>
      <c r="EH29" s="1">
        <v>7.2659873403608799E-3</v>
      </c>
      <c r="EI29" s="3">
        <v>45679</v>
      </c>
      <c r="EL29" s="1">
        <v>4.8999999999999998E-3</v>
      </c>
      <c r="EM29" s="1" t="s">
        <v>147</v>
      </c>
      <c r="EO29" s="3"/>
      <c r="EP29" s="4"/>
    </row>
    <row r="30" spans="1:146" x14ac:dyDescent="0.25">
      <c r="A30" s="1" t="s">
        <v>144</v>
      </c>
      <c r="B30" s="1" t="s">
        <v>174</v>
      </c>
      <c r="C30" s="1" t="s">
        <v>146</v>
      </c>
      <c r="D30" s="2">
        <v>45873.83796863426</v>
      </c>
      <c r="E30" s="1" t="s">
        <v>148</v>
      </c>
      <c r="F30" s="1" t="s">
        <v>148</v>
      </c>
      <c r="G30" s="1" t="s">
        <v>147</v>
      </c>
      <c r="H30" s="1" t="s">
        <v>148</v>
      </c>
      <c r="I30" s="1" t="s">
        <v>149</v>
      </c>
      <c r="J30" s="1" t="s">
        <v>1608</v>
      </c>
      <c r="K30" s="1" t="s">
        <v>150</v>
      </c>
      <c r="L30" s="1" t="s">
        <v>146</v>
      </c>
      <c r="N30" s="1" t="s">
        <v>1307</v>
      </c>
      <c r="O30" s="1">
        <v>1</v>
      </c>
      <c r="P30" s="1" t="s">
        <v>1308</v>
      </c>
      <c r="Q30" s="1" t="s">
        <v>177</v>
      </c>
      <c r="R30" s="3">
        <v>45679</v>
      </c>
      <c r="S30" s="1" t="s">
        <v>1309</v>
      </c>
      <c r="T30" s="1">
        <v>2</v>
      </c>
      <c r="U30" s="1" t="str">
        <f>_xlfn.XLOOKUP($N30,'[1]officialEPT_06-10-24'!$N$1:$N$327,'[1]officialEPT_06-10-24'!$U$1:$U$327)</f>
        <v>JE66</v>
      </c>
      <c r="V30" s="1" t="s">
        <v>147</v>
      </c>
      <c r="W30" s="1" t="s">
        <v>155</v>
      </c>
      <c r="X30" s="1">
        <v>252</v>
      </c>
      <c r="Y30" s="1">
        <v>0.27156305313110302</v>
      </c>
      <c r="Z30" s="1" t="s">
        <v>147</v>
      </c>
      <c r="AC30" s="1" t="s">
        <v>147</v>
      </c>
      <c r="AE30" s="1" t="s">
        <v>147</v>
      </c>
      <c r="AF30" s="1">
        <v>5</v>
      </c>
      <c r="AG30" s="1" t="s">
        <v>147</v>
      </c>
      <c r="AH30" s="1">
        <v>5</v>
      </c>
      <c r="AI30" s="1">
        <v>1</v>
      </c>
      <c r="AJ30" s="1">
        <v>3</v>
      </c>
      <c r="AK30" s="1" t="s">
        <v>147</v>
      </c>
      <c r="AM30" s="1" t="s">
        <v>156</v>
      </c>
      <c r="AN30" s="1">
        <v>-0.47060114145278897</v>
      </c>
      <c r="AP30" s="1">
        <v>-0.14165122807025901</v>
      </c>
      <c r="AQ30" s="1" t="s">
        <v>147</v>
      </c>
      <c r="AS30" s="1">
        <v>-8.3359138807281798E-4</v>
      </c>
      <c r="AU30" s="1">
        <v>6.1074882745742798E-2</v>
      </c>
      <c r="AV30" s="1" t="s">
        <v>147</v>
      </c>
      <c r="AX30" s="1">
        <v>1.2615722417831401</v>
      </c>
      <c r="AZ30" s="1">
        <v>0.39635080099105802</v>
      </c>
      <c r="BA30" s="1" t="s">
        <v>147</v>
      </c>
      <c r="BC30" s="1">
        <v>-0.49093919992446899</v>
      </c>
      <c r="BE30" s="1">
        <v>-0.34121999144554099</v>
      </c>
      <c r="BF30" s="1" t="s">
        <v>147</v>
      </c>
      <c r="BH30" s="1">
        <v>1512</v>
      </c>
      <c r="BI30" s="5">
        <v>7.3775132477749098E-5</v>
      </c>
      <c r="BJ30" s="1">
        <v>1.7030231654643999E-2</v>
      </c>
      <c r="BK30" s="1">
        <v>-0.58898353576660101</v>
      </c>
      <c r="BL30" s="1">
        <v>4.5951476097106898</v>
      </c>
      <c r="BM30" s="1">
        <v>2.3130027577280901E-2</v>
      </c>
      <c r="BN30" s="1" t="s">
        <v>147</v>
      </c>
      <c r="BR30" s="1">
        <v>10000</v>
      </c>
      <c r="BS30" s="1">
        <v>0</v>
      </c>
      <c r="BT30" s="1">
        <v>0</v>
      </c>
      <c r="BU30" s="1">
        <v>0</v>
      </c>
      <c r="BV30" s="1">
        <v>0</v>
      </c>
      <c r="BW30" s="1">
        <v>0</v>
      </c>
      <c r="BX30" s="1" t="s">
        <v>147</v>
      </c>
      <c r="BY30" s="1">
        <v>4.8999999999999998E-3</v>
      </c>
      <c r="BZ30" s="1">
        <v>6.0000000000000001E-3</v>
      </c>
      <c r="CA30" s="1" t="s">
        <v>147</v>
      </c>
      <c r="CC30" s="1" t="s">
        <v>148</v>
      </c>
      <c r="CD30" s="1" t="s">
        <v>196</v>
      </c>
      <c r="CE30" s="1" t="str">
        <f>_xlfn.XLOOKUP($N30,'[1]officialEPT_06-10-24'!$N$1:$N$327,'[1]officialEPT_06-10-24'!$EA$1:$EA$327)</f>
        <v>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v>
      </c>
      <c r="CF30" s="1" t="s">
        <v>197</v>
      </c>
      <c r="CG30" s="1" t="s">
        <v>159</v>
      </c>
      <c r="CH30" s="1" t="s">
        <v>180</v>
      </c>
      <c r="CI30" s="1" t="s">
        <v>147</v>
      </c>
      <c r="CO30" s="1" t="s">
        <v>161</v>
      </c>
      <c r="CP30" s="1" t="s">
        <v>162</v>
      </c>
      <c r="CQ30" s="1" t="s">
        <v>163</v>
      </c>
      <c r="CR30" s="1" t="s">
        <v>148</v>
      </c>
      <c r="CS30" s="1" t="s">
        <v>164</v>
      </c>
      <c r="CU30" s="1" t="s">
        <v>165</v>
      </c>
      <c r="CV30" s="1" t="s">
        <v>148</v>
      </c>
      <c r="CW30" s="1" t="s">
        <v>148</v>
      </c>
      <c r="CX30" s="1" t="s">
        <v>148</v>
      </c>
      <c r="DT30" s="1" t="s">
        <v>166</v>
      </c>
      <c r="DU30" s="1">
        <v>6.0000000000000001E-3</v>
      </c>
      <c r="DV30" s="1">
        <v>2</v>
      </c>
      <c r="DX30" s="3">
        <v>45679</v>
      </c>
      <c r="DY30" s="3">
        <v>45679</v>
      </c>
      <c r="DZ30" s="1" t="s">
        <v>1309</v>
      </c>
      <c r="EA30" s="1" t="s">
        <v>1310</v>
      </c>
      <c r="EB30" s="1" t="s">
        <v>159</v>
      </c>
      <c r="EC30" s="1" t="s">
        <v>1311</v>
      </c>
      <c r="EE30" s="1" t="str">
        <f>_xlfn.XLOOKUP(N30,'[1]officialEPT_06-10-24'!$N$1:$N$327,'[1]officialEPT_06-10-24'!$EE$1:$EE$327)</f>
        <v>An increase in the level of the Index/Reference Asset (see above note)</v>
      </c>
      <c r="EF30" s="1" t="str">
        <f>_xlfn.XLOOKUP(N30,'[1]officialEPT_06-10-24'!$N$1:$N$327,'[1]officialEPT_06-10-24'!$EF$1:$EF$327)</f>
        <v>A decrease in the level of the Index/Reference Asset (see above note)</v>
      </c>
      <c r="EG30" s="1" t="s">
        <v>168</v>
      </c>
      <c r="EH30" s="1">
        <v>6.1074882745742798E-2</v>
      </c>
      <c r="EI30" s="3">
        <v>45679</v>
      </c>
      <c r="EL30" s="1">
        <v>4.8999999999999998E-3</v>
      </c>
      <c r="EM30" s="1" t="s">
        <v>147</v>
      </c>
      <c r="EO30" s="3"/>
      <c r="EP30" s="4"/>
    </row>
    <row r="31" spans="1:146" x14ac:dyDescent="0.25">
      <c r="A31" s="1" t="s">
        <v>144</v>
      </c>
      <c r="B31" s="1" t="s">
        <v>174</v>
      </c>
      <c r="C31" s="1" t="s">
        <v>146</v>
      </c>
      <c r="D31" s="2">
        <v>45873.83796863426</v>
      </c>
      <c r="E31" s="1" t="s">
        <v>148</v>
      </c>
      <c r="F31" s="1" t="s">
        <v>148</v>
      </c>
      <c r="G31" s="1" t="s">
        <v>147</v>
      </c>
      <c r="H31" s="1" t="s">
        <v>148</v>
      </c>
      <c r="I31" s="1" t="s">
        <v>149</v>
      </c>
      <c r="J31" s="1" t="s">
        <v>1608</v>
      </c>
      <c r="K31" s="1" t="s">
        <v>150</v>
      </c>
      <c r="L31" s="1" t="s">
        <v>146</v>
      </c>
      <c r="N31" s="1" t="s">
        <v>993</v>
      </c>
      <c r="O31" s="1">
        <v>1</v>
      </c>
      <c r="P31" s="1" t="s">
        <v>994</v>
      </c>
      <c r="Q31" s="1" t="s">
        <v>177</v>
      </c>
      <c r="R31" s="3">
        <v>45679</v>
      </c>
      <c r="S31" s="1" t="s">
        <v>995</v>
      </c>
      <c r="T31" s="1">
        <v>2</v>
      </c>
      <c r="U31" s="1" t="str">
        <f>_xlfn.XLOOKUP($N31,'[1]officialEPT_06-10-24'!$N$1:$N$327,'[1]officialEPT_06-10-24'!$U$1:$U$327)</f>
        <v>JE66</v>
      </c>
      <c r="V31" s="1" t="s">
        <v>147</v>
      </c>
      <c r="W31" s="1" t="s">
        <v>155</v>
      </c>
      <c r="X31" s="1">
        <v>252</v>
      </c>
      <c r="Y31" s="1">
        <v>0.39441558718681302</v>
      </c>
      <c r="Z31" s="1" t="s">
        <v>147</v>
      </c>
      <c r="AC31" s="1" t="s">
        <v>147</v>
      </c>
      <c r="AE31" s="1" t="s">
        <v>147</v>
      </c>
      <c r="AF31" s="1">
        <v>6</v>
      </c>
      <c r="AG31" s="1" t="s">
        <v>147</v>
      </c>
      <c r="AH31" s="1">
        <v>6</v>
      </c>
      <c r="AI31" s="1">
        <v>1</v>
      </c>
      <c r="AJ31" s="1">
        <v>1</v>
      </c>
      <c r="AK31" s="1" t="s">
        <v>147</v>
      </c>
      <c r="AM31" s="1" t="s">
        <v>156</v>
      </c>
      <c r="AN31" s="1">
        <v>-0.70833855867385798</v>
      </c>
      <c r="AP31" s="1">
        <v>-0.70833855867385798</v>
      </c>
      <c r="AQ31" s="1" t="s">
        <v>147</v>
      </c>
      <c r="AS31" s="1">
        <v>7.5040258467197404E-2</v>
      </c>
      <c r="AU31" s="1">
        <v>7.5040258467197404E-2</v>
      </c>
      <c r="AV31" s="1" t="s">
        <v>147</v>
      </c>
      <c r="AX31" s="1">
        <v>2.5078170299529998</v>
      </c>
      <c r="AZ31" s="1">
        <v>2.5078170299529998</v>
      </c>
      <c r="BA31" s="1" t="s">
        <v>147</v>
      </c>
      <c r="BC31" s="1">
        <v>-0.70833855867385798</v>
      </c>
      <c r="BE31" s="1">
        <v>-0.70833855867385798</v>
      </c>
      <c r="BF31" s="1" t="s">
        <v>147</v>
      </c>
      <c r="BH31" s="1">
        <v>1512</v>
      </c>
      <c r="BI31" s="1">
        <v>2.00448193936608E-4</v>
      </c>
      <c r="BJ31" s="1">
        <v>2.4363815784454301E-2</v>
      </c>
      <c r="BK31" s="1">
        <v>-1.4055470228195099</v>
      </c>
      <c r="BL31" s="1">
        <v>18.944688796996999</v>
      </c>
      <c r="BM31" s="1">
        <v>2.9929313808679501E-2</v>
      </c>
      <c r="BN31" s="1" t="s">
        <v>147</v>
      </c>
      <c r="BR31" s="1">
        <v>10000</v>
      </c>
      <c r="BS31" s="1">
        <v>0</v>
      </c>
      <c r="BT31" s="1">
        <v>0</v>
      </c>
      <c r="BU31" s="1">
        <v>0</v>
      </c>
      <c r="BV31" s="1">
        <v>0</v>
      </c>
      <c r="BW31" s="1">
        <v>0</v>
      </c>
      <c r="BX31" s="1" t="s">
        <v>147</v>
      </c>
      <c r="BY31" s="1">
        <v>4.8999999999999998E-3</v>
      </c>
      <c r="BZ31" s="1">
        <v>4.4999999999999997E-3</v>
      </c>
      <c r="CA31" s="1" t="s">
        <v>147</v>
      </c>
      <c r="CC31" s="1" t="s">
        <v>148</v>
      </c>
      <c r="CD31" s="1" t="s">
        <v>196</v>
      </c>
      <c r="CE31" s="1" t="str">
        <f>_xlfn.XLOOKUP($N31,'[1]officialEPT_06-10-24'!$N$1:$N$327,'[1]officialEPT_06-10-24'!$EA$1:$EA$327)</f>
        <v>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v>
      </c>
      <c r="CF31" s="1" t="s">
        <v>203</v>
      </c>
      <c r="CG31" s="1" t="s">
        <v>159</v>
      </c>
      <c r="CH31" s="1" t="s">
        <v>180</v>
      </c>
      <c r="CI31" s="1" t="s">
        <v>147</v>
      </c>
      <c r="CO31" s="1" t="s">
        <v>161</v>
      </c>
      <c r="CP31" s="1" t="s">
        <v>162</v>
      </c>
      <c r="CQ31" s="1" t="s">
        <v>163</v>
      </c>
      <c r="CR31" s="1" t="s">
        <v>148</v>
      </c>
      <c r="CS31" s="1" t="s">
        <v>164</v>
      </c>
      <c r="CU31" s="1" t="s">
        <v>165</v>
      </c>
      <c r="CV31" s="1" t="s">
        <v>148</v>
      </c>
      <c r="CW31" s="1" t="s">
        <v>148</v>
      </c>
      <c r="CX31" s="1" t="s">
        <v>148</v>
      </c>
      <c r="DT31" s="1" t="s">
        <v>166</v>
      </c>
      <c r="DU31" s="1">
        <v>4.4999999999999997E-3</v>
      </c>
      <c r="DV31" s="1">
        <v>2</v>
      </c>
      <c r="DX31" s="3">
        <v>45679</v>
      </c>
      <c r="DY31" s="3">
        <v>45679</v>
      </c>
      <c r="DZ31" s="1" t="s">
        <v>995</v>
      </c>
      <c r="EA31" s="1" t="s">
        <v>996</v>
      </c>
      <c r="EB31" s="1" t="s">
        <v>159</v>
      </c>
      <c r="EC31" s="1" t="s">
        <v>997</v>
      </c>
      <c r="EE31" s="1" t="str">
        <f>_xlfn.XLOOKUP(N31,'[1]officialEPT_06-10-24'!$N$1:$N$327,'[1]officialEPT_06-10-24'!$EE$1:$EE$327)</f>
        <v>An increase in the level of the Index/Reference Asset (see above note)</v>
      </c>
      <c r="EF31" s="1" t="str">
        <f>_xlfn.XLOOKUP(N31,'[1]officialEPT_06-10-24'!$N$1:$N$327,'[1]officialEPT_06-10-24'!$EF$1:$EF$327)</f>
        <v>A decrease in the level of the Index/Reference Asset (see above note)</v>
      </c>
      <c r="EG31" s="1" t="s">
        <v>168</v>
      </c>
      <c r="EH31" s="1">
        <v>7.5040258467197404E-2</v>
      </c>
      <c r="EI31" s="3">
        <v>45679</v>
      </c>
      <c r="EL31" s="1">
        <v>4.8999999999999998E-3</v>
      </c>
      <c r="EM31" s="1" t="s">
        <v>147</v>
      </c>
      <c r="EO31" s="3"/>
      <c r="EP31" s="4"/>
    </row>
    <row r="32" spans="1:146" x14ac:dyDescent="0.25">
      <c r="A32" s="1" t="s">
        <v>144</v>
      </c>
      <c r="B32" s="1" t="s">
        <v>174</v>
      </c>
      <c r="C32" s="1" t="s">
        <v>146</v>
      </c>
      <c r="D32" s="2">
        <v>45873.83796863426</v>
      </c>
      <c r="E32" s="1" t="s">
        <v>148</v>
      </c>
      <c r="F32" s="1" t="s">
        <v>148</v>
      </c>
      <c r="G32" s="1" t="s">
        <v>147</v>
      </c>
      <c r="H32" s="1" t="s">
        <v>148</v>
      </c>
      <c r="I32" s="1" t="s">
        <v>149</v>
      </c>
      <c r="J32" s="1" t="s">
        <v>1608</v>
      </c>
      <c r="K32" s="1" t="s">
        <v>150</v>
      </c>
      <c r="L32" s="1" t="s">
        <v>146</v>
      </c>
      <c r="N32" s="1" t="s">
        <v>984</v>
      </c>
      <c r="O32" s="1">
        <v>1</v>
      </c>
      <c r="P32" s="1" t="s">
        <v>985</v>
      </c>
      <c r="Q32" s="1" t="s">
        <v>177</v>
      </c>
      <c r="R32" s="3">
        <v>45679</v>
      </c>
      <c r="S32" s="1" t="s">
        <v>986</v>
      </c>
      <c r="T32" s="1">
        <v>2</v>
      </c>
      <c r="U32" s="1" t="str">
        <f>_xlfn.XLOOKUP($N32,'[1]officialEPT_06-10-24'!$N$1:$N$327,'[1]officialEPT_06-10-24'!$U$1:$U$327)</f>
        <v>JE66</v>
      </c>
      <c r="V32" s="1" t="s">
        <v>147</v>
      </c>
      <c r="W32" s="1" t="s">
        <v>155</v>
      </c>
      <c r="X32" s="1">
        <v>252</v>
      </c>
      <c r="Y32" s="1">
        <v>0.14364884793758301</v>
      </c>
      <c r="Z32" s="1" t="s">
        <v>147</v>
      </c>
      <c r="AC32" s="1" t="s">
        <v>147</v>
      </c>
      <c r="AE32" s="1" t="s">
        <v>147</v>
      </c>
      <c r="AF32" s="1">
        <v>4</v>
      </c>
      <c r="AG32" s="1" t="s">
        <v>147</v>
      </c>
      <c r="AH32" s="1">
        <v>4</v>
      </c>
      <c r="AI32" s="1">
        <v>1</v>
      </c>
      <c r="AJ32" s="1">
        <v>5</v>
      </c>
      <c r="AK32" s="1" t="s">
        <v>147</v>
      </c>
      <c r="AM32" s="1" t="s">
        <v>156</v>
      </c>
      <c r="AN32" s="1">
        <v>-0.14586193859577101</v>
      </c>
      <c r="AP32" s="1">
        <v>1.9976703450083701E-2</v>
      </c>
      <c r="AQ32" s="1" t="s">
        <v>147</v>
      </c>
      <c r="AS32" s="1">
        <v>5.5682908743619898E-2</v>
      </c>
      <c r="AU32" s="1">
        <v>6.5600693225860596E-2</v>
      </c>
      <c r="AV32" s="1" t="s">
        <v>147</v>
      </c>
      <c r="AX32" s="1">
        <v>0.42509973049163802</v>
      </c>
      <c r="AZ32" s="1">
        <v>0.106332622468471</v>
      </c>
      <c r="BA32" s="1" t="s">
        <v>147</v>
      </c>
      <c r="BC32" s="1">
        <v>-0.27090755105018599</v>
      </c>
      <c r="BE32" s="1">
        <v>-0.139546379446983</v>
      </c>
      <c r="BF32" s="1" t="s">
        <v>147</v>
      </c>
      <c r="BH32" s="1">
        <v>1512</v>
      </c>
      <c r="BI32" s="1">
        <v>2.5718280812725398E-4</v>
      </c>
      <c r="BJ32" s="1">
        <v>9.0370075777173008E-3</v>
      </c>
      <c r="BK32" s="1">
        <v>-0.16392013430595301</v>
      </c>
      <c r="BL32" s="1">
        <v>4.1148838996887198</v>
      </c>
      <c r="BM32" s="1">
        <v>1.1447955854237E-2</v>
      </c>
      <c r="BN32" s="1" t="s">
        <v>147</v>
      </c>
      <c r="BR32" s="1">
        <v>10000</v>
      </c>
      <c r="BS32" s="1">
        <v>0</v>
      </c>
      <c r="BT32" s="1">
        <v>0</v>
      </c>
      <c r="BU32" s="1">
        <v>0</v>
      </c>
      <c r="BV32" s="1">
        <v>0</v>
      </c>
      <c r="BW32" s="1">
        <v>0</v>
      </c>
      <c r="BX32" s="1" t="s">
        <v>147</v>
      </c>
      <c r="BY32" s="1">
        <v>4.8999999999999998E-3</v>
      </c>
      <c r="BZ32" s="1">
        <v>4.4999999999999997E-3</v>
      </c>
      <c r="CA32" s="1" t="s">
        <v>147</v>
      </c>
      <c r="CC32" s="1" t="s">
        <v>148</v>
      </c>
      <c r="CD32" s="1" t="s">
        <v>196</v>
      </c>
      <c r="CE32" s="1" t="str">
        <f>_xlfn.XLOOKUP($N32,'[1]officialEPT_06-10-24'!$N$1:$N$327,'[1]officialEPT_06-10-24'!$EA$1:$EA$327)</f>
        <v>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v>
      </c>
      <c r="CF32" s="1" t="s">
        <v>209</v>
      </c>
      <c r="CG32" s="1" t="s">
        <v>159</v>
      </c>
      <c r="CH32" s="1" t="s">
        <v>180</v>
      </c>
      <c r="CI32" s="1" t="s">
        <v>147</v>
      </c>
      <c r="CO32" s="1" t="s">
        <v>161</v>
      </c>
      <c r="CP32" s="1" t="s">
        <v>162</v>
      </c>
      <c r="CQ32" s="1" t="s">
        <v>163</v>
      </c>
      <c r="CR32" s="1" t="s">
        <v>148</v>
      </c>
      <c r="CS32" s="1" t="s">
        <v>164</v>
      </c>
      <c r="CU32" s="1" t="s">
        <v>165</v>
      </c>
      <c r="CV32" s="1" t="s">
        <v>148</v>
      </c>
      <c r="CW32" s="1" t="s">
        <v>148</v>
      </c>
      <c r="CX32" s="1" t="s">
        <v>148</v>
      </c>
      <c r="DT32" s="1" t="s">
        <v>166</v>
      </c>
      <c r="DU32" s="1">
        <v>4.4999999999999997E-3</v>
      </c>
      <c r="DV32" s="1">
        <v>2</v>
      </c>
      <c r="DX32" s="3">
        <v>45679</v>
      </c>
      <c r="DY32" s="3">
        <v>45679</v>
      </c>
      <c r="DZ32" s="1" t="s">
        <v>986</v>
      </c>
      <c r="EA32" s="1" t="s">
        <v>987</v>
      </c>
      <c r="EB32" s="1" t="s">
        <v>159</v>
      </c>
      <c r="EC32" s="1" t="s">
        <v>988</v>
      </c>
      <c r="EE32" s="1" t="str">
        <f>_xlfn.XLOOKUP(N32,'[1]officialEPT_06-10-24'!$N$1:$N$327,'[1]officialEPT_06-10-24'!$EE$1:$EE$327)</f>
        <v>An increase in the level of the Index/Reference Asset (see above note)</v>
      </c>
      <c r="EF32" s="1" t="str">
        <f>_xlfn.XLOOKUP(N32,'[1]officialEPT_06-10-24'!$N$1:$N$327,'[1]officialEPT_06-10-24'!$EF$1:$EF$327)</f>
        <v>A decrease in the level of the Index/Reference Asset (see above note)</v>
      </c>
      <c r="EG32" s="1" t="s">
        <v>168</v>
      </c>
      <c r="EH32" s="1">
        <v>6.5600693225860596E-2</v>
      </c>
      <c r="EI32" s="3">
        <v>45679</v>
      </c>
      <c r="EL32" s="1">
        <v>4.8999999999999998E-3</v>
      </c>
      <c r="EM32" s="1" t="s">
        <v>147</v>
      </c>
      <c r="EO32" s="3"/>
      <c r="EP32" s="4"/>
    </row>
    <row r="33" spans="1:146" x14ac:dyDescent="0.25">
      <c r="A33" s="1" t="s">
        <v>144</v>
      </c>
      <c r="B33" s="1" t="s">
        <v>174</v>
      </c>
      <c r="C33" s="1" t="s">
        <v>146</v>
      </c>
      <c r="D33" s="2">
        <v>45873.83796863426</v>
      </c>
      <c r="E33" s="1" t="s">
        <v>148</v>
      </c>
      <c r="F33" s="1" t="s">
        <v>148</v>
      </c>
      <c r="G33" s="1" t="s">
        <v>147</v>
      </c>
      <c r="H33" s="1" t="s">
        <v>148</v>
      </c>
      <c r="I33" s="1" t="s">
        <v>149</v>
      </c>
      <c r="J33" s="1" t="s">
        <v>1608</v>
      </c>
      <c r="K33" s="1" t="s">
        <v>150</v>
      </c>
      <c r="L33" s="1" t="s">
        <v>146</v>
      </c>
      <c r="N33" s="1" t="s">
        <v>971</v>
      </c>
      <c r="O33" s="1">
        <v>1</v>
      </c>
      <c r="P33" s="1" t="s">
        <v>972</v>
      </c>
      <c r="Q33" s="1" t="s">
        <v>177</v>
      </c>
      <c r="R33" s="3">
        <v>45679</v>
      </c>
      <c r="S33" s="1" t="s">
        <v>973</v>
      </c>
      <c r="T33" s="1">
        <v>2</v>
      </c>
      <c r="U33" s="1" t="str">
        <f>_xlfn.XLOOKUP($N33,'[1]officialEPT_06-10-24'!$N$1:$N$327,'[1]officialEPT_06-10-24'!$U$1:$U$327)</f>
        <v>JE66</v>
      </c>
      <c r="V33" s="1" t="s">
        <v>147</v>
      </c>
      <c r="W33" s="1" t="s">
        <v>155</v>
      </c>
      <c r="X33" s="1">
        <v>252</v>
      </c>
      <c r="Y33" s="1">
        <v>0.166449874639511</v>
      </c>
      <c r="Z33" s="1" t="s">
        <v>147</v>
      </c>
      <c r="AC33" s="1" t="s">
        <v>147</v>
      </c>
      <c r="AE33" s="1" t="s">
        <v>147</v>
      </c>
      <c r="AF33" s="1">
        <v>7</v>
      </c>
      <c r="AG33" s="1" t="s">
        <v>147</v>
      </c>
      <c r="AH33" s="1">
        <v>7</v>
      </c>
      <c r="AI33" s="1">
        <v>1</v>
      </c>
      <c r="AJ33" s="1">
        <v>3.9682541973888796E-3</v>
      </c>
      <c r="AK33" s="1" t="s">
        <v>147</v>
      </c>
      <c r="AM33" s="1" t="s">
        <v>156</v>
      </c>
      <c r="AP33" s="1">
        <v>-5.7659152895212097E-2</v>
      </c>
      <c r="AQ33" s="1" t="s">
        <v>147</v>
      </c>
      <c r="AU33" s="1">
        <v>-1.04398321127519E-4</v>
      </c>
      <c r="AV33" s="1" t="s">
        <v>147</v>
      </c>
      <c r="AZ33" s="1">
        <v>4.9839410930871901E-2</v>
      </c>
      <c r="BA33" s="1" t="s">
        <v>147</v>
      </c>
      <c r="BE33" s="1">
        <v>-1</v>
      </c>
      <c r="BF33" s="1" t="s">
        <v>147</v>
      </c>
      <c r="BH33" s="1">
        <v>1512</v>
      </c>
      <c r="BI33" s="1">
        <v>-3.1804965692572198E-4</v>
      </c>
      <c r="BJ33" s="1">
        <v>9.0351980179548194E-3</v>
      </c>
      <c r="BK33" s="1">
        <v>-1.01454313844442E-2</v>
      </c>
      <c r="BL33" s="1">
        <v>4.2098813056945801</v>
      </c>
      <c r="BM33" s="1">
        <v>2.0051054656505501E-2</v>
      </c>
      <c r="BN33" s="1" t="s">
        <v>147</v>
      </c>
      <c r="BR33" s="1">
        <v>10000</v>
      </c>
      <c r="BS33" s="1">
        <v>0</v>
      </c>
      <c r="BT33" s="1">
        <v>0</v>
      </c>
      <c r="BU33" s="1">
        <v>0</v>
      </c>
      <c r="BV33" s="1">
        <v>0</v>
      </c>
      <c r="BW33" s="1">
        <v>0</v>
      </c>
      <c r="BX33" s="1" t="s">
        <v>147</v>
      </c>
      <c r="BY33" s="1">
        <v>9.7999999999999997E-3</v>
      </c>
      <c r="BZ33" s="1">
        <v>8.5000000000000006E-3</v>
      </c>
      <c r="CA33" s="1" t="s">
        <v>147</v>
      </c>
      <c r="CC33" s="1" t="s">
        <v>148</v>
      </c>
      <c r="CD33" s="1" t="s">
        <v>261</v>
      </c>
      <c r="CE33" s="1" t="str">
        <f>_xlfn.XLOOKUP($N33,'[1]officialEPT_06-10-24'!$N$1:$N$327,'[1]officialEPT_06-10-24'!$EA$1:$EA$327)</f>
        <v>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v>
      </c>
      <c r="CF33" s="1" t="s">
        <v>158</v>
      </c>
      <c r="CG33" s="1" t="s">
        <v>159</v>
      </c>
      <c r="CH33" s="1" t="s">
        <v>180</v>
      </c>
      <c r="CI33" s="1" t="s">
        <v>147</v>
      </c>
      <c r="CO33" s="1" t="s">
        <v>161</v>
      </c>
      <c r="CP33" s="1" t="s">
        <v>162</v>
      </c>
      <c r="CQ33" s="1" t="s">
        <v>163</v>
      </c>
      <c r="CR33" s="1" t="s">
        <v>148</v>
      </c>
      <c r="CS33" s="1" t="s">
        <v>164</v>
      </c>
      <c r="CU33" s="1" t="s">
        <v>165</v>
      </c>
      <c r="CV33" s="1" t="s">
        <v>148</v>
      </c>
      <c r="CW33" s="1" t="s">
        <v>148</v>
      </c>
      <c r="CX33" s="1" t="s">
        <v>148</v>
      </c>
      <c r="DT33" s="1" t="s">
        <v>166</v>
      </c>
      <c r="DU33" s="1">
        <v>8.5000000000000006E-3</v>
      </c>
      <c r="DV33" s="1">
        <v>2</v>
      </c>
      <c r="DX33" s="3">
        <v>45679</v>
      </c>
      <c r="DY33" s="3">
        <v>45679</v>
      </c>
      <c r="DZ33" s="1" t="s">
        <v>973</v>
      </c>
      <c r="EA33" s="1" t="s">
        <v>974</v>
      </c>
      <c r="EB33" s="1" t="s">
        <v>159</v>
      </c>
      <c r="EC33" s="1" t="s">
        <v>424</v>
      </c>
      <c r="EE33" s="1" t="str">
        <f>_xlfn.XLOOKUP(N33,'[1]officialEPT_06-10-24'!$N$1:$N$327,'[1]officialEPT_06-10-24'!$EE$1:$EE$327)</f>
        <v>A decrease in the level of the Index/Reference Asset (see above note)</v>
      </c>
      <c r="EF33" s="1" t="str">
        <f>_xlfn.XLOOKUP(N33,'[1]officialEPT_06-10-24'!$N$1:$N$327,'[1]officialEPT_06-10-24'!$EF$1:$EF$327)</f>
        <v>An increase in the level of the Index/Reference Asset (see above note)</v>
      </c>
      <c r="EG33" s="1" t="s">
        <v>168</v>
      </c>
      <c r="EH33" s="1">
        <v>-1.04398321127519E-4</v>
      </c>
      <c r="EI33" s="3">
        <v>45679</v>
      </c>
      <c r="EL33" s="1">
        <v>9.7999999999999997E-3</v>
      </c>
      <c r="EM33" s="1" t="s">
        <v>147</v>
      </c>
      <c r="EO33" s="3"/>
      <c r="EP33" s="4"/>
    </row>
    <row r="34" spans="1:146" x14ac:dyDescent="0.25">
      <c r="A34" s="1" t="s">
        <v>144</v>
      </c>
      <c r="B34" s="1" t="s">
        <v>174</v>
      </c>
      <c r="C34" s="1" t="s">
        <v>146</v>
      </c>
      <c r="D34" s="2">
        <v>45873.83796863426</v>
      </c>
      <c r="E34" s="1" t="s">
        <v>148</v>
      </c>
      <c r="F34" s="1" t="s">
        <v>148</v>
      </c>
      <c r="G34" s="1" t="s">
        <v>147</v>
      </c>
      <c r="H34" s="1" t="s">
        <v>148</v>
      </c>
      <c r="I34" s="1" t="s">
        <v>149</v>
      </c>
      <c r="J34" s="1" t="s">
        <v>1608</v>
      </c>
      <c r="K34" s="1" t="s">
        <v>150</v>
      </c>
      <c r="L34" s="1" t="s">
        <v>146</v>
      </c>
      <c r="N34" s="1" t="s">
        <v>420</v>
      </c>
      <c r="O34" s="1">
        <v>1</v>
      </c>
      <c r="P34" s="1" t="s">
        <v>421</v>
      </c>
      <c r="Q34" s="1" t="s">
        <v>177</v>
      </c>
      <c r="R34" s="3">
        <v>45679</v>
      </c>
      <c r="S34" s="1" t="s">
        <v>422</v>
      </c>
      <c r="T34" s="1">
        <v>2</v>
      </c>
      <c r="U34" s="1" t="str">
        <f>_xlfn.XLOOKUP($N34,'[1]officialEPT_06-10-24'!$N$1:$N$327,'[1]officialEPT_06-10-24'!$U$1:$U$327)</f>
        <v>JE66</v>
      </c>
      <c r="V34" s="1" t="s">
        <v>147</v>
      </c>
      <c r="W34" s="1" t="s">
        <v>155</v>
      </c>
      <c r="X34" s="1">
        <v>252</v>
      </c>
      <c r="Y34" s="1">
        <v>0.345592111349105</v>
      </c>
      <c r="Z34" s="1" t="s">
        <v>147</v>
      </c>
      <c r="AC34" s="1" t="s">
        <v>147</v>
      </c>
      <c r="AE34" s="1" t="s">
        <v>147</v>
      </c>
      <c r="AF34" s="1">
        <v>7</v>
      </c>
      <c r="AG34" s="1" t="s">
        <v>147</v>
      </c>
      <c r="AH34" s="1">
        <v>7</v>
      </c>
      <c r="AI34" s="1">
        <v>1</v>
      </c>
      <c r="AJ34" s="1">
        <v>3.9682541973888796E-3</v>
      </c>
      <c r="AK34" s="1" t="s">
        <v>147</v>
      </c>
      <c r="AM34" s="1" t="s">
        <v>156</v>
      </c>
      <c r="AP34" s="1">
        <v>-0.100002750754356</v>
      </c>
      <c r="AQ34" s="1" t="s">
        <v>147</v>
      </c>
      <c r="AU34" s="1">
        <v>2.3033918114379E-4</v>
      </c>
      <c r="AV34" s="1" t="s">
        <v>147</v>
      </c>
      <c r="AZ34" s="1">
        <v>0.115152180194854</v>
      </c>
      <c r="BA34" s="1" t="s">
        <v>147</v>
      </c>
      <c r="BE34" s="1">
        <v>-1</v>
      </c>
      <c r="BF34" s="1" t="s">
        <v>147</v>
      </c>
      <c r="BH34" s="1">
        <v>1512</v>
      </c>
      <c r="BI34" s="1">
        <v>3.5378342727199099E-4</v>
      </c>
      <c r="BJ34" s="1">
        <v>1.8089901655912399E-2</v>
      </c>
      <c r="BK34" s="1">
        <v>-0.24524201452732</v>
      </c>
      <c r="BL34" s="1">
        <v>4.1381807327270499</v>
      </c>
      <c r="BM34" s="1">
        <v>4.0718432515859597E-2</v>
      </c>
      <c r="BN34" s="1" t="s">
        <v>147</v>
      </c>
      <c r="BR34" s="1">
        <v>10000</v>
      </c>
      <c r="BS34" s="1">
        <v>0</v>
      </c>
      <c r="BT34" s="1">
        <v>0</v>
      </c>
      <c r="BU34" s="1">
        <v>0</v>
      </c>
      <c r="BV34" s="1">
        <v>0</v>
      </c>
      <c r="BW34" s="1">
        <v>0</v>
      </c>
      <c r="BX34" s="1" t="s">
        <v>147</v>
      </c>
      <c r="BY34" s="1">
        <v>9.7999999999999997E-3</v>
      </c>
      <c r="BZ34" s="1">
        <v>1.2999999999999999E-2</v>
      </c>
      <c r="CA34" s="1" t="s">
        <v>147</v>
      </c>
      <c r="CC34" s="1" t="s">
        <v>148</v>
      </c>
      <c r="CD34" s="1" t="s">
        <v>157</v>
      </c>
      <c r="CE34" s="1" t="str">
        <f>_xlfn.XLOOKUP($N34,'[1]officialEPT_06-10-24'!$N$1:$N$327,'[1]officialEPT_06-10-24'!$EA$1:$EA$327)</f>
        <v>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v>
      </c>
      <c r="CF34" s="1" t="s">
        <v>158</v>
      </c>
      <c r="CG34" s="1" t="s">
        <v>159</v>
      </c>
      <c r="CH34" s="1" t="s">
        <v>180</v>
      </c>
      <c r="CI34" s="1" t="s">
        <v>147</v>
      </c>
      <c r="CO34" s="1" t="s">
        <v>161</v>
      </c>
      <c r="CP34" s="1" t="s">
        <v>162</v>
      </c>
      <c r="CQ34" s="1" t="s">
        <v>163</v>
      </c>
      <c r="CR34" s="1" t="s">
        <v>148</v>
      </c>
      <c r="CS34" s="1" t="s">
        <v>164</v>
      </c>
      <c r="CU34" s="1" t="s">
        <v>165</v>
      </c>
      <c r="CV34" s="1" t="s">
        <v>148</v>
      </c>
      <c r="CW34" s="1" t="s">
        <v>148</v>
      </c>
      <c r="CX34" s="1" t="s">
        <v>148</v>
      </c>
      <c r="DT34" s="1" t="s">
        <v>166</v>
      </c>
      <c r="DU34" s="1">
        <v>1.2999999999999999E-2</v>
      </c>
      <c r="DV34" s="1">
        <v>2</v>
      </c>
      <c r="DX34" s="3">
        <v>45679</v>
      </c>
      <c r="DY34" s="3">
        <v>45679</v>
      </c>
      <c r="DZ34" s="1" t="s">
        <v>422</v>
      </c>
      <c r="EA34" s="1" t="s">
        <v>423</v>
      </c>
      <c r="EB34" s="1" t="s">
        <v>159</v>
      </c>
      <c r="EC34" s="1" t="s">
        <v>424</v>
      </c>
      <c r="EE34" s="1" t="str">
        <f>_xlfn.XLOOKUP(N34,'[1]officialEPT_06-10-24'!$N$1:$N$327,'[1]officialEPT_06-10-24'!$EE$1:$EE$327)</f>
        <v>An increase in the level of the Index/Reference Asset (see above note)</v>
      </c>
      <c r="EF34" s="1" t="str">
        <f>_xlfn.XLOOKUP(N34,'[1]officialEPT_06-10-24'!$N$1:$N$327,'[1]officialEPT_06-10-24'!$EF$1:$EF$327)</f>
        <v>A decrease in the level of the Index/Reference Asset (see above note)</v>
      </c>
      <c r="EG34" s="1" t="s">
        <v>168</v>
      </c>
      <c r="EH34" s="1">
        <v>2.3033918114379E-4</v>
      </c>
      <c r="EI34" s="3">
        <v>45679</v>
      </c>
      <c r="EL34" s="1">
        <v>9.7999999999999997E-3</v>
      </c>
      <c r="EM34" s="1" t="s">
        <v>147</v>
      </c>
      <c r="EO34" s="3"/>
      <c r="EP34" s="4"/>
    </row>
    <row r="35" spans="1:146" x14ac:dyDescent="0.25">
      <c r="A35" s="1" t="s">
        <v>144</v>
      </c>
      <c r="B35" s="1" t="s">
        <v>174</v>
      </c>
      <c r="C35" s="1" t="s">
        <v>146</v>
      </c>
      <c r="D35" s="2">
        <v>45873.83796863426</v>
      </c>
      <c r="E35" s="1" t="s">
        <v>148</v>
      </c>
      <c r="F35" s="1" t="s">
        <v>148</v>
      </c>
      <c r="G35" s="1" t="s">
        <v>147</v>
      </c>
      <c r="H35" s="1" t="s">
        <v>148</v>
      </c>
      <c r="I35" s="1" t="s">
        <v>149</v>
      </c>
      <c r="J35" s="1" t="s">
        <v>1608</v>
      </c>
      <c r="K35" s="1" t="s">
        <v>150</v>
      </c>
      <c r="L35" s="1" t="s">
        <v>146</v>
      </c>
      <c r="N35" s="1" t="s">
        <v>696</v>
      </c>
      <c r="O35" s="1">
        <v>1</v>
      </c>
      <c r="P35" s="1" t="s">
        <v>697</v>
      </c>
      <c r="Q35" s="1" t="s">
        <v>177</v>
      </c>
      <c r="R35" s="3">
        <v>45679</v>
      </c>
      <c r="S35" s="1" t="s">
        <v>698</v>
      </c>
      <c r="T35" s="1">
        <v>2</v>
      </c>
      <c r="U35" s="1" t="str">
        <f>_xlfn.XLOOKUP($N35,'[1]officialEPT_06-10-24'!$N$1:$N$327,'[1]officialEPT_06-10-24'!$U$1:$U$327)</f>
        <v>JE66</v>
      </c>
      <c r="V35" s="1" t="s">
        <v>147</v>
      </c>
      <c r="W35" s="1" t="s">
        <v>155</v>
      </c>
      <c r="X35" s="1">
        <v>252</v>
      </c>
      <c r="Y35" s="1">
        <v>0.19511164724826799</v>
      </c>
      <c r="Z35" s="1" t="s">
        <v>147</v>
      </c>
      <c r="AC35" s="1" t="s">
        <v>147</v>
      </c>
      <c r="AE35" s="1" t="s">
        <v>147</v>
      </c>
      <c r="AF35" s="1">
        <v>4</v>
      </c>
      <c r="AG35" s="1" t="s">
        <v>147</v>
      </c>
      <c r="AH35" s="1">
        <v>4</v>
      </c>
      <c r="AI35" s="1">
        <v>1</v>
      </c>
      <c r="AJ35" s="1">
        <v>3</v>
      </c>
      <c r="AK35" s="1" t="s">
        <v>147</v>
      </c>
      <c r="AM35" s="1" t="s">
        <v>156</v>
      </c>
      <c r="AN35" s="1">
        <v>-0.307346612215042</v>
      </c>
      <c r="AP35" s="1">
        <v>-0.17084796726703599</v>
      </c>
      <c r="AQ35" s="1" t="s">
        <v>147</v>
      </c>
      <c r="AS35" s="1">
        <v>-6.7291215062141405E-2</v>
      </c>
      <c r="AU35" s="1">
        <v>-1.05513324961066E-2</v>
      </c>
      <c r="AV35" s="1" t="s">
        <v>147</v>
      </c>
      <c r="AX35" s="1">
        <v>0.83213835954666104</v>
      </c>
      <c r="AZ35" s="1">
        <v>0.26481381058692899</v>
      </c>
      <c r="BA35" s="1" t="s">
        <v>147</v>
      </c>
      <c r="BC35" s="1">
        <v>-0.38236677646636902</v>
      </c>
      <c r="BE35" s="1">
        <v>-0.25448733568191501</v>
      </c>
      <c r="BF35" s="1" t="s">
        <v>147</v>
      </c>
      <c r="BH35" s="1">
        <v>1512</v>
      </c>
      <c r="BI35" s="5">
        <v>-5.7781064242590198E-5</v>
      </c>
      <c r="BJ35" s="1">
        <v>1.22862746939063E-2</v>
      </c>
      <c r="BK35" s="1">
        <v>-2.2823750041425202E-3</v>
      </c>
      <c r="BL35" s="1">
        <v>2.52719521522521</v>
      </c>
      <c r="BM35" s="1">
        <v>1.70513968914747E-2</v>
      </c>
      <c r="BN35" s="1" t="s">
        <v>147</v>
      </c>
      <c r="BR35" s="1">
        <v>10000</v>
      </c>
      <c r="BS35" s="1">
        <v>0</v>
      </c>
      <c r="BT35" s="1">
        <v>0</v>
      </c>
      <c r="BU35" s="1">
        <v>0</v>
      </c>
      <c r="BV35" s="1">
        <v>0</v>
      </c>
      <c r="BW35" s="1">
        <v>0</v>
      </c>
      <c r="BX35" s="1" t="s">
        <v>147</v>
      </c>
      <c r="BY35" s="1">
        <v>4.8999999999999998E-3</v>
      </c>
      <c r="BZ35" s="1">
        <v>4.4999999999999997E-3</v>
      </c>
      <c r="CA35" s="1" t="s">
        <v>147</v>
      </c>
      <c r="CC35" s="1" t="s">
        <v>148</v>
      </c>
      <c r="CD35" s="1" t="s">
        <v>196</v>
      </c>
      <c r="CE35" s="1" t="str">
        <f>_xlfn.XLOOKUP($N35,'[1]officialEPT_06-10-24'!$N$1:$N$327,'[1]officialEPT_06-10-24'!$EA$1:$EA$327)</f>
        <v>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v>
      </c>
      <c r="CF35" s="1" t="s">
        <v>209</v>
      </c>
      <c r="CG35" s="1" t="s">
        <v>159</v>
      </c>
      <c r="CH35" s="1" t="s">
        <v>180</v>
      </c>
      <c r="CI35" s="1" t="s">
        <v>147</v>
      </c>
      <c r="CO35" s="1" t="s">
        <v>161</v>
      </c>
      <c r="CP35" s="1" t="s">
        <v>162</v>
      </c>
      <c r="CQ35" s="1" t="s">
        <v>163</v>
      </c>
      <c r="CR35" s="1" t="s">
        <v>148</v>
      </c>
      <c r="CS35" s="1" t="s">
        <v>164</v>
      </c>
      <c r="CU35" s="1" t="s">
        <v>165</v>
      </c>
      <c r="CV35" s="1" t="s">
        <v>148</v>
      </c>
      <c r="CW35" s="1" t="s">
        <v>148</v>
      </c>
      <c r="CX35" s="1" t="s">
        <v>148</v>
      </c>
      <c r="DT35" s="1" t="s">
        <v>166</v>
      </c>
      <c r="DU35" s="1">
        <v>4.4999999999999997E-3</v>
      </c>
      <c r="DV35" s="1">
        <v>2</v>
      </c>
      <c r="DX35" s="3">
        <v>45679</v>
      </c>
      <c r="DY35" s="3">
        <v>45679</v>
      </c>
      <c r="DZ35" s="1" t="s">
        <v>698</v>
      </c>
      <c r="EA35" s="1" t="s">
        <v>699</v>
      </c>
      <c r="EB35" s="1" t="s">
        <v>159</v>
      </c>
      <c r="EC35" s="1" t="s">
        <v>700</v>
      </c>
      <c r="EE35" s="1" t="str">
        <f>_xlfn.XLOOKUP(N35,'[1]officialEPT_06-10-24'!$N$1:$N$327,'[1]officialEPT_06-10-24'!$EE$1:$EE$327)</f>
        <v>An increase in the level of the Index/Reference Asset (see above note)</v>
      </c>
      <c r="EF35" s="1" t="str">
        <f>_xlfn.XLOOKUP(N35,'[1]officialEPT_06-10-24'!$N$1:$N$327,'[1]officialEPT_06-10-24'!$EF$1:$EF$327)</f>
        <v>A decrease in the level of the Index/Reference Asset (see above note)</v>
      </c>
      <c r="EG35" s="1" t="s">
        <v>168</v>
      </c>
      <c r="EH35" s="1">
        <v>-1.05513324961066E-2</v>
      </c>
      <c r="EI35" s="3">
        <v>45679</v>
      </c>
      <c r="EL35" s="1">
        <v>4.8999999999999998E-3</v>
      </c>
      <c r="EM35" s="1" t="s">
        <v>147</v>
      </c>
      <c r="EO35" s="3"/>
      <c r="EP35" s="4"/>
    </row>
    <row r="36" spans="1:146" x14ac:dyDescent="0.25">
      <c r="A36" s="1" t="s">
        <v>144</v>
      </c>
      <c r="B36" s="1" t="s">
        <v>174</v>
      </c>
      <c r="C36" s="1" t="s">
        <v>146</v>
      </c>
      <c r="D36" s="2">
        <v>45873.83796863426</v>
      </c>
      <c r="E36" s="1" t="s">
        <v>148</v>
      </c>
      <c r="F36" s="1" t="s">
        <v>148</v>
      </c>
      <c r="G36" s="1" t="s">
        <v>147</v>
      </c>
      <c r="H36" s="1" t="s">
        <v>148</v>
      </c>
      <c r="I36" s="1" t="s">
        <v>149</v>
      </c>
      <c r="J36" s="1" t="s">
        <v>1608</v>
      </c>
      <c r="K36" s="1" t="s">
        <v>150</v>
      </c>
      <c r="L36" s="1" t="s">
        <v>146</v>
      </c>
      <c r="N36" s="1" t="s">
        <v>975</v>
      </c>
      <c r="O36" s="1">
        <v>1</v>
      </c>
      <c r="P36" s="1" t="s">
        <v>976</v>
      </c>
      <c r="Q36" s="1" t="s">
        <v>177</v>
      </c>
      <c r="R36" s="3">
        <v>45679</v>
      </c>
      <c r="S36" s="1" t="s">
        <v>977</v>
      </c>
      <c r="T36" s="1">
        <v>2</v>
      </c>
      <c r="U36" s="1" t="str">
        <f>_xlfn.XLOOKUP($N36,'[1]officialEPT_06-10-24'!$N$1:$N$327,'[1]officialEPT_06-10-24'!$U$1:$U$327)</f>
        <v>JE66</v>
      </c>
      <c r="V36" s="1" t="s">
        <v>147</v>
      </c>
      <c r="W36" s="1" t="s">
        <v>155</v>
      </c>
      <c r="X36" s="1">
        <v>252</v>
      </c>
      <c r="Y36" s="1">
        <v>0.34942969679832397</v>
      </c>
      <c r="Z36" s="1" t="s">
        <v>147</v>
      </c>
      <c r="AC36" s="1" t="s">
        <v>147</v>
      </c>
      <c r="AE36" s="1" t="s">
        <v>147</v>
      </c>
      <c r="AF36" s="1">
        <v>6</v>
      </c>
      <c r="AG36" s="1" t="s">
        <v>147</v>
      </c>
      <c r="AH36" s="1">
        <v>6</v>
      </c>
      <c r="AI36" s="1">
        <v>1</v>
      </c>
      <c r="AJ36" s="1">
        <v>1</v>
      </c>
      <c r="AK36" s="1" t="s">
        <v>147</v>
      </c>
      <c r="AM36" s="1" t="s">
        <v>156</v>
      </c>
      <c r="AN36" s="1">
        <v>-0.64493685960769598</v>
      </c>
      <c r="AP36" s="1">
        <v>-0.64493685960769598</v>
      </c>
      <c r="AQ36" s="1" t="s">
        <v>147</v>
      </c>
      <c r="AS36" s="1">
        <v>7.8538201749324799E-2</v>
      </c>
      <c r="AU36" s="1">
        <v>7.8538201749324799E-2</v>
      </c>
      <c r="AV36" s="1" t="s">
        <v>147</v>
      </c>
      <c r="AX36" s="1">
        <v>1.4125286340713501</v>
      </c>
      <c r="AZ36" s="1">
        <v>1.4125286340713501</v>
      </c>
      <c r="BA36" s="1" t="s">
        <v>147</v>
      </c>
      <c r="BC36" s="1">
        <v>-0.64493685960769598</v>
      </c>
      <c r="BE36" s="1">
        <v>-0.64493685960769598</v>
      </c>
      <c r="BF36" s="1" t="s">
        <v>147</v>
      </c>
      <c r="BH36" s="1">
        <v>1512</v>
      </c>
      <c r="BI36" s="1">
        <v>1.76182933500967E-4</v>
      </c>
      <c r="BJ36" s="1">
        <v>2.1804627031087799E-2</v>
      </c>
      <c r="BK36" s="1">
        <v>-0.64706873893737704</v>
      </c>
      <c r="BL36" s="1">
        <v>8.4081277847290004</v>
      </c>
      <c r="BM36" s="1">
        <v>2.8951043263077701E-2</v>
      </c>
      <c r="BN36" s="1" t="s">
        <v>147</v>
      </c>
      <c r="BR36" s="1">
        <v>10000</v>
      </c>
      <c r="BS36" s="1">
        <v>0</v>
      </c>
      <c r="BT36" s="1">
        <v>0</v>
      </c>
      <c r="BU36" s="1">
        <v>0</v>
      </c>
      <c r="BV36" s="1">
        <v>0</v>
      </c>
      <c r="BW36" s="1">
        <v>0</v>
      </c>
      <c r="BX36" s="1" t="s">
        <v>147</v>
      </c>
      <c r="BY36" s="1">
        <v>4.8999999999999998E-3</v>
      </c>
      <c r="BZ36" s="1">
        <v>4.4999999999999997E-3</v>
      </c>
      <c r="CA36" s="1" t="s">
        <v>147</v>
      </c>
      <c r="CC36" s="1" t="s">
        <v>148</v>
      </c>
      <c r="CD36" s="1" t="s">
        <v>196</v>
      </c>
      <c r="CE36" s="1" t="str">
        <f>_xlfn.XLOOKUP($N36,'[1]officialEPT_06-10-24'!$N$1:$N$327,'[1]officialEPT_06-10-24'!$EA$1:$EA$327)</f>
        <v>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v>
      </c>
      <c r="CF36" s="1" t="s">
        <v>203</v>
      </c>
      <c r="CG36" s="1" t="s">
        <v>159</v>
      </c>
      <c r="CH36" s="1" t="s">
        <v>180</v>
      </c>
      <c r="CI36" s="1" t="s">
        <v>147</v>
      </c>
      <c r="CO36" s="1" t="s">
        <v>161</v>
      </c>
      <c r="CP36" s="1" t="s">
        <v>162</v>
      </c>
      <c r="CQ36" s="1" t="s">
        <v>163</v>
      </c>
      <c r="CR36" s="1" t="s">
        <v>148</v>
      </c>
      <c r="CS36" s="1" t="s">
        <v>164</v>
      </c>
      <c r="CU36" s="1" t="s">
        <v>165</v>
      </c>
      <c r="CV36" s="1" t="s">
        <v>148</v>
      </c>
      <c r="CW36" s="1" t="s">
        <v>148</v>
      </c>
      <c r="CX36" s="1" t="s">
        <v>148</v>
      </c>
      <c r="DT36" s="1" t="s">
        <v>166</v>
      </c>
      <c r="DU36" s="1">
        <v>4.4999999999999997E-3</v>
      </c>
      <c r="DV36" s="1">
        <v>2</v>
      </c>
      <c r="DX36" s="3">
        <v>45679</v>
      </c>
      <c r="DY36" s="3">
        <v>45679</v>
      </c>
      <c r="DZ36" s="1" t="s">
        <v>977</v>
      </c>
      <c r="EA36" s="1" t="s">
        <v>978</v>
      </c>
      <c r="EB36" s="1" t="s">
        <v>159</v>
      </c>
      <c r="EC36" s="1" t="s">
        <v>979</v>
      </c>
      <c r="EE36" s="1" t="str">
        <f>_xlfn.XLOOKUP(N36,'[1]officialEPT_06-10-24'!$N$1:$N$327,'[1]officialEPT_06-10-24'!$EE$1:$EE$327)</f>
        <v>An increase in the level of the Index/Reference Asset (see above note)</v>
      </c>
      <c r="EF36" s="1" t="str">
        <f>_xlfn.XLOOKUP(N36,'[1]officialEPT_06-10-24'!$N$1:$N$327,'[1]officialEPT_06-10-24'!$EF$1:$EF$327)</f>
        <v>A decrease in the level of the Index/Reference Asset (see above note)</v>
      </c>
      <c r="EG36" s="1" t="s">
        <v>168</v>
      </c>
      <c r="EH36" s="1">
        <v>7.8538201749324799E-2</v>
      </c>
      <c r="EI36" s="3">
        <v>45679</v>
      </c>
      <c r="EL36" s="1">
        <v>4.8999999999999998E-3</v>
      </c>
      <c r="EM36" s="1" t="s">
        <v>147</v>
      </c>
      <c r="EO36" s="3"/>
      <c r="EP36" s="4"/>
    </row>
    <row r="37" spans="1:146" x14ac:dyDescent="0.25">
      <c r="A37" s="1" t="s">
        <v>144</v>
      </c>
      <c r="B37" s="1" t="s">
        <v>174</v>
      </c>
      <c r="C37" s="1" t="s">
        <v>146</v>
      </c>
      <c r="D37" s="2">
        <v>45873.83796863426</v>
      </c>
      <c r="E37" s="1" t="s">
        <v>148</v>
      </c>
      <c r="F37" s="1" t="s">
        <v>148</v>
      </c>
      <c r="G37" s="1" t="s">
        <v>147</v>
      </c>
      <c r="H37" s="1" t="s">
        <v>148</v>
      </c>
      <c r="I37" s="1" t="s">
        <v>149</v>
      </c>
      <c r="J37" s="1" t="s">
        <v>1608</v>
      </c>
      <c r="K37" s="1" t="s">
        <v>150</v>
      </c>
      <c r="L37" s="1" t="s">
        <v>146</v>
      </c>
      <c r="N37" s="1" t="s">
        <v>732</v>
      </c>
      <c r="O37" s="1">
        <v>1</v>
      </c>
      <c r="P37" s="1" t="s">
        <v>733</v>
      </c>
      <c r="Q37" s="1" t="s">
        <v>177</v>
      </c>
      <c r="R37" s="3">
        <v>45679</v>
      </c>
      <c r="S37" s="1" t="s">
        <v>734</v>
      </c>
      <c r="T37" s="1">
        <v>2</v>
      </c>
      <c r="U37" s="1" t="str">
        <f>_xlfn.XLOOKUP($N37,'[1]officialEPT_06-10-24'!$N$1:$N$327,'[1]officialEPT_06-10-24'!$U$1:$U$327)</f>
        <v>JE66</v>
      </c>
      <c r="V37" s="1" t="s">
        <v>147</v>
      </c>
      <c r="W37" s="1" t="s">
        <v>155</v>
      </c>
      <c r="X37" s="1">
        <v>252</v>
      </c>
      <c r="Y37" s="1">
        <v>0.1874640583992</v>
      </c>
      <c r="Z37" s="1" t="s">
        <v>147</v>
      </c>
      <c r="AC37" s="1" t="s">
        <v>147</v>
      </c>
      <c r="AE37" s="1" t="s">
        <v>147</v>
      </c>
      <c r="AF37" s="1">
        <v>4</v>
      </c>
      <c r="AG37" s="1" t="s">
        <v>147</v>
      </c>
      <c r="AH37" s="1">
        <v>4</v>
      </c>
      <c r="AI37" s="1">
        <v>1</v>
      </c>
      <c r="AJ37" s="1">
        <v>3</v>
      </c>
      <c r="AK37" s="1" t="s">
        <v>147</v>
      </c>
      <c r="AM37" s="1" t="s">
        <v>156</v>
      </c>
      <c r="AN37" s="1">
        <v>-0.30423188209533603</v>
      </c>
      <c r="AP37" s="1">
        <v>-9.60111394524574E-2</v>
      </c>
      <c r="AQ37" s="1" t="s">
        <v>147</v>
      </c>
      <c r="AS37" s="1">
        <v>2.3847196251153901E-2</v>
      </c>
      <c r="AU37" s="1">
        <v>5.8454465121030801E-2</v>
      </c>
      <c r="AV37" s="1" t="s">
        <v>147</v>
      </c>
      <c r="AX37" s="1">
        <v>0.66814976930618197</v>
      </c>
      <c r="AZ37" s="1">
        <v>0.24640654027462</v>
      </c>
      <c r="BA37" s="1" t="s">
        <v>147</v>
      </c>
      <c r="BC37" s="1">
        <v>-0.34339693188667297</v>
      </c>
      <c r="BE37" s="1">
        <v>-0.22525049746036499</v>
      </c>
      <c r="BF37" s="1" t="s">
        <v>147</v>
      </c>
      <c r="BH37" s="1">
        <v>1512</v>
      </c>
      <c r="BI37" s="1">
        <v>1.08805419586133E-4</v>
      </c>
      <c r="BJ37" s="1">
        <v>1.1826685629785E-2</v>
      </c>
      <c r="BK37" s="1">
        <v>0.25106489658355702</v>
      </c>
      <c r="BL37" s="1">
        <v>3.6601855754852202</v>
      </c>
      <c r="BM37" s="1">
        <v>1.5058711171150201E-2</v>
      </c>
      <c r="BN37" s="1" t="s">
        <v>147</v>
      </c>
      <c r="BR37" s="1">
        <v>10000</v>
      </c>
      <c r="BS37" s="1">
        <v>0</v>
      </c>
      <c r="BT37" s="1">
        <v>0</v>
      </c>
      <c r="BU37" s="1">
        <v>0</v>
      </c>
      <c r="BV37" s="1">
        <v>0</v>
      </c>
      <c r="BW37" s="1">
        <v>0</v>
      </c>
      <c r="BX37" s="1" t="s">
        <v>147</v>
      </c>
      <c r="BY37" s="1">
        <v>4.8999999999999998E-3</v>
      </c>
      <c r="BZ37" s="1">
        <v>4.4999999999999997E-3</v>
      </c>
      <c r="CA37" s="1" t="s">
        <v>147</v>
      </c>
      <c r="CC37" s="1" t="s">
        <v>148</v>
      </c>
      <c r="CD37" s="1" t="s">
        <v>196</v>
      </c>
      <c r="CE37" s="1" t="str">
        <f>_xlfn.XLOOKUP($N37,'[1]officialEPT_06-10-24'!$N$1:$N$327,'[1]officialEPT_06-10-24'!$EA$1:$EA$327)</f>
        <v>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v>
      </c>
      <c r="CF37" s="1" t="s">
        <v>209</v>
      </c>
      <c r="CG37" s="1" t="s">
        <v>159</v>
      </c>
      <c r="CH37" s="1" t="s">
        <v>180</v>
      </c>
      <c r="CI37" s="1" t="s">
        <v>147</v>
      </c>
      <c r="CO37" s="1" t="s">
        <v>161</v>
      </c>
      <c r="CP37" s="1" t="s">
        <v>162</v>
      </c>
      <c r="CQ37" s="1" t="s">
        <v>163</v>
      </c>
      <c r="CR37" s="1" t="s">
        <v>148</v>
      </c>
      <c r="CS37" s="1" t="s">
        <v>164</v>
      </c>
      <c r="CU37" s="1" t="s">
        <v>165</v>
      </c>
      <c r="CV37" s="1" t="s">
        <v>148</v>
      </c>
      <c r="CW37" s="1" t="s">
        <v>148</v>
      </c>
      <c r="CX37" s="1" t="s">
        <v>148</v>
      </c>
      <c r="DT37" s="1" t="s">
        <v>166</v>
      </c>
      <c r="DU37" s="1">
        <v>4.4999999999999997E-3</v>
      </c>
      <c r="DV37" s="1">
        <v>2</v>
      </c>
      <c r="DX37" s="3">
        <v>45679</v>
      </c>
      <c r="DY37" s="3">
        <v>45679</v>
      </c>
      <c r="DZ37" s="1" t="s">
        <v>734</v>
      </c>
      <c r="EA37" s="1" t="s">
        <v>735</v>
      </c>
      <c r="EB37" s="1" t="s">
        <v>159</v>
      </c>
      <c r="EC37" s="1" t="s">
        <v>736</v>
      </c>
      <c r="EE37" s="1" t="str">
        <f>_xlfn.XLOOKUP(N37,'[1]officialEPT_06-10-24'!$N$1:$N$327,'[1]officialEPT_06-10-24'!$EE$1:$EE$327)</f>
        <v>An increase in the level of the Index/Reference Asset (see above note)</v>
      </c>
      <c r="EF37" s="1" t="str">
        <f>_xlfn.XLOOKUP(N37,'[1]officialEPT_06-10-24'!$N$1:$N$327,'[1]officialEPT_06-10-24'!$EF$1:$EF$327)</f>
        <v>A decrease in the level of the Index/Reference Asset (see above note)</v>
      </c>
      <c r="EG37" s="1" t="s">
        <v>168</v>
      </c>
      <c r="EH37" s="1">
        <v>5.8454465121030801E-2</v>
      </c>
      <c r="EI37" s="3">
        <v>45679</v>
      </c>
      <c r="EL37" s="1">
        <v>4.8999999999999998E-3</v>
      </c>
      <c r="EM37" s="1" t="s">
        <v>147</v>
      </c>
      <c r="EO37" s="3"/>
      <c r="EP37" s="4"/>
    </row>
    <row r="38" spans="1:146" x14ac:dyDescent="0.25">
      <c r="A38" s="1" t="s">
        <v>144</v>
      </c>
      <c r="B38" s="1" t="s">
        <v>174</v>
      </c>
      <c r="C38" s="1" t="s">
        <v>146</v>
      </c>
      <c r="D38" s="2">
        <v>45873.83796863426</v>
      </c>
      <c r="E38" s="1" t="s">
        <v>148</v>
      </c>
      <c r="F38" s="1" t="s">
        <v>148</v>
      </c>
      <c r="G38" s="1" t="s">
        <v>147</v>
      </c>
      <c r="H38" s="1" t="s">
        <v>148</v>
      </c>
      <c r="I38" s="1" t="s">
        <v>149</v>
      </c>
      <c r="J38" s="1" t="s">
        <v>1608</v>
      </c>
      <c r="K38" s="1" t="s">
        <v>150</v>
      </c>
      <c r="L38" s="1" t="s">
        <v>146</v>
      </c>
      <c r="N38" s="1" t="s">
        <v>1348</v>
      </c>
      <c r="O38" s="1">
        <v>1</v>
      </c>
      <c r="P38" s="1" t="s">
        <v>1349</v>
      </c>
      <c r="Q38" s="1" t="s">
        <v>177</v>
      </c>
      <c r="R38" s="3">
        <v>45679</v>
      </c>
      <c r="S38" s="1" t="s">
        <v>1350</v>
      </c>
      <c r="T38" s="1">
        <v>2</v>
      </c>
      <c r="U38" s="1" t="str">
        <f>_xlfn.XLOOKUP($N38,'[1]officialEPT_06-10-24'!$N$1:$N$327,'[1]officialEPT_06-10-24'!$U$1:$U$327)</f>
        <v>JE66</v>
      </c>
      <c r="V38" s="1" t="s">
        <v>147</v>
      </c>
      <c r="W38" s="1" t="s">
        <v>155</v>
      </c>
      <c r="X38" s="1">
        <v>252</v>
      </c>
      <c r="Y38" s="1">
        <v>0.2415661662817</v>
      </c>
      <c r="Z38" s="1" t="s">
        <v>147</v>
      </c>
      <c r="AC38" s="1" t="s">
        <v>147</v>
      </c>
      <c r="AE38" s="1" t="s">
        <v>147</v>
      </c>
      <c r="AF38" s="1">
        <v>7</v>
      </c>
      <c r="AG38" s="1" t="s">
        <v>147</v>
      </c>
      <c r="AH38" s="1">
        <v>7</v>
      </c>
      <c r="AI38" s="1">
        <v>1</v>
      </c>
      <c r="AJ38" s="1">
        <v>3.9682541973888796E-3</v>
      </c>
      <c r="AK38" s="1" t="s">
        <v>147</v>
      </c>
      <c r="AM38" s="1" t="s">
        <v>156</v>
      </c>
      <c r="AP38" s="1">
        <v>-0.112814426422119</v>
      </c>
      <c r="AQ38" s="1" t="s">
        <v>147</v>
      </c>
      <c r="AU38" s="5">
        <v>-1.5526013157796101E-5</v>
      </c>
      <c r="AV38" s="1" t="s">
        <v>147</v>
      </c>
      <c r="AZ38" s="1">
        <v>4.3481655418872799E-2</v>
      </c>
      <c r="BA38" s="1" t="s">
        <v>147</v>
      </c>
      <c r="BE38" s="1">
        <v>-1</v>
      </c>
      <c r="BF38" s="1" t="s">
        <v>147</v>
      </c>
      <c r="BH38" s="1">
        <v>1512</v>
      </c>
      <c r="BI38" s="1">
        <v>-2.38997206906788E-4</v>
      </c>
      <c r="BJ38" s="1">
        <v>1.1872254312038401E-2</v>
      </c>
      <c r="BK38" s="1">
        <v>-0.47171968221664401</v>
      </c>
      <c r="BL38" s="1">
        <v>5.0667977333068803</v>
      </c>
      <c r="BM38" s="1">
        <v>2.48161517083644E-2</v>
      </c>
      <c r="BN38" s="1" t="s">
        <v>147</v>
      </c>
      <c r="BR38" s="1">
        <v>10000</v>
      </c>
      <c r="BS38" s="1">
        <v>0</v>
      </c>
      <c r="BT38" s="1">
        <v>0</v>
      </c>
      <c r="BU38" s="1">
        <v>0</v>
      </c>
      <c r="BV38" s="1">
        <v>0</v>
      </c>
      <c r="BW38" s="1">
        <v>0</v>
      </c>
      <c r="BX38" s="1" t="s">
        <v>147</v>
      </c>
      <c r="BY38" s="1">
        <v>9.7999999999999997E-3</v>
      </c>
      <c r="BZ38" s="1">
        <v>8.5000000000000006E-3</v>
      </c>
      <c r="CA38" s="1" t="s">
        <v>147</v>
      </c>
      <c r="CC38" s="1" t="s">
        <v>148</v>
      </c>
      <c r="CD38" s="1" t="s">
        <v>261</v>
      </c>
      <c r="CE38" s="1" t="str">
        <f>_xlfn.XLOOKUP($N38,'[1]officialEPT_06-10-24'!$N$1:$N$327,'[1]officialEPT_06-10-24'!$EA$1:$EA$327)</f>
        <v>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v>
      </c>
      <c r="CF38" s="1" t="s">
        <v>158</v>
      </c>
      <c r="CG38" s="1" t="s">
        <v>159</v>
      </c>
      <c r="CH38" s="1" t="s">
        <v>180</v>
      </c>
      <c r="CI38" s="1" t="s">
        <v>147</v>
      </c>
      <c r="CO38" s="1" t="s">
        <v>161</v>
      </c>
      <c r="CP38" s="1" t="s">
        <v>162</v>
      </c>
      <c r="CQ38" s="1" t="s">
        <v>163</v>
      </c>
      <c r="CR38" s="1" t="s">
        <v>148</v>
      </c>
      <c r="CS38" s="1" t="s">
        <v>164</v>
      </c>
      <c r="CU38" s="1" t="s">
        <v>165</v>
      </c>
      <c r="CV38" s="1" t="s">
        <v>148</v>
      </c>
      <c r="CW38" s="1" t="s">
        <v>148</v>
      </c>
      <c r="CX38" s="1" t="s">
        <v>148</v>
      </c>
      <c r="DT38" s="1" t="s">
        <v>166</v>
      </c>
      <c r="DU38" s="1">
        <v>8.5000000000000006E-3</v>
      </c>
      <c r="DV38" s="1">
        <v>2</v>
      </c>
      <c r="DX38" s="3">
        <v>45679</v>
      </c>
      <c r="DY38" s="3">
        <v>45679</v>
      </c>
      <c r="DZ38" s="1" t="s">
        <v>1350</v>
      </c>
      <c r="EA38" s="1" t="s">
        <v>1351</v>
      </c>
      <c r="EB38" s="1" t="s">
        <v>159</v>
      </c>
      <c r="EC38" s="1" t="s">
        <v>1352</v>
      </c>
      <c r="EE38" s="1" t="str">
        <f>_xlfn.XLOOKUP(N38,'[1]officialEPT_06-10-24'!$N$1:$N$327,'[1]officialEPT_06-10-24'!$EE$1:$EE$327)</f>
        <v>A decrease in the level of the Index/Reference Asset (see above note)</v>
      </c>
      <c r="EF38" s="1" t="str">
        <f>_xlfn.XLOOKUP(N38,'[1]officialEPT_06-10-24'!$N$1:$N$327,'[1]officialEPT_06-10-24'!$EF$1:$EF$327)</f>
        <v>An increase in the level of the Index/Reference Asset (see above note)</v>
      </c>
      <c r="EG38" s="1" t="s">
        <v>168</v>
      </c>
      <c r="EH38" s="5">
        <v>-1.5526013157796101E-5</v>
      </c>
      <c r="EI38" s="3">
        <v>45679</v>
      </c>
      <c r="EL38" s="1">
        <v>9.7999999999999997E-3</v>
      </c>
      <c r="EM38" s="1" t="s">
        <v>147</v>
      </c>
      <c r="EO38" s="3"/>
      <c r="EP38" s="4"/>
    </row>
    <row r="39" spans="1:146" x14ac:dyDescent="0.25">
      <c r="A39" s="1" t="s">
        <v>144</v>
      </c>
      <c r="B39" s="1" t="s">
        <v>174</v>
      </c>
      <c r="C39" s="1" t="s">
        <v>146</v>
      </c>
      <c r="D39" s="2">
        <v>45873.83796863426</v>
      </c>
      <c r="E39" s="1" t="s">
        <v>148</v>
      </c>
      <c r="F39" s="1" t="s">
        <v>148</v>
      </c>
      <c r="G39" s="1" t="s">
        <v>147</v>
      </c>
      <c r="H39" s="1" t="s">
        <v>148</v>
      </c>
      <c r="I39" s="1" t="s">
        <v>149</v>
      </c>
      <c r="J39" s="1" t="s">
        <v>1608</v>
      </c>
      <c r="K39" s="1" t="s">
        <v>150</v>
      </c>
      <c r="L39" s="1" t="s">
        <v>146</v>
      </c>
      <c r="N39" s="1" t="s">
        <v>1293</v>
      </c>
      <c r="O39" s="1">
        <v>1</v>
      </c>
      <c r="P39" s="1" t="s">
        <v>1294</v>
      </c>
      <c r="Q39" s="1" t="s">
        <v>177</v>
      </c>
      <c r="R39" s="3">
        <v>45679</v>
      </c>
      <c r="S39" s="1" t="s">
        <v>1295</v>
      </c>
      <c r="T39" s="1">
        <v>2</v>
      </c>
      <c r="U39" s="1" t="str">
        <f>_xlfn.XLOOKUP($N39,'[1]officialEPT_06-10-24'!$N$1:$N$327,'[1]officialEPT_06-10-24'!$U$1:$U$327)</f>
        <v>JE66</v>
      </c>
      <c r="V39" s="1" t="s">
        <v>147</v>
      </c>
      <c r="W39" s="1" t="s">
        <v>155</v>
      </c>
      <c r="X39" s="1">
        <v>252</v>
      </c>
      <c r="Y39" s="1">
        <v>0.18370024859905201</v>
      </c>
      <c r="Z39" s="1" t="s">
        <v>147</v>
      </c>
      <c r="AC39" s="1" t="s">
        <v>147</v>
      </c>
      <c r="AE39" s="1" t="s">
        <v>147</v>
      </c>
      <c r="AF39" s="1">
        <v>4</v>
      </c>
      <c r="AG39" s="1" t="s">
        <v>147</v>
      </c>
      <c r="AH39" s="1">
        <v>4</v>
      </c>
      <c r="AI39" s="1">
        <v>1</v>
      </c>
      <c r="AJ39" s="1">
        <v>3</v>
      </c>
      <c r="AK39" s="1" t="s">
        <v>147</v>
      </c>
      <c r="AM39" s="1" t="s">
        <v>156</v>
      </c>
      <c r="AN39" s="1">
        <v>-0.29381474852561901</v>
      </c>
      <c r="AP39" s="1">
        <v>-9.00245755910873E-2</v>
      </c>
      <c r="AQ39" s="1" t="s">
        <v>147</v>
      </c>
      <c r="AS39" s="1">
        <v>2.6634169742464998E-2</v>
      </c>
      <c r="AU39" s="1">
        <v>5.8325763791799497E-2</v>
      </c>
      <c r="AV39" s="1" t="s">
        <v>147</v>
      </c>
      <c r="AX39" s="1">
        <v>0.66659688949584905</v>
      </c>
      <c r="AZ39" s="1">
        <v>0.24359443783759999</v>
      </c>
      <c r="BA39" s="1" t="s">
        <v>147</v>
      </c>
      <c r="BC39" s="1">
        <v>-0.33699363470077498</v>
      </c>
      <c r="BE39" s="1">
        <v>-0.22053015232086101</v>
      </c>
      <c r="BF39" s="1" t="s">
        <v>147</v>
      </c>
      <c r="BH39" s="1">
        <v>1512</v>
      </c>
      <c r="BI39" s="1">
        <v>1.16171911940909E-4</v>
      </c>
      <c r="BJ39" s="1">
        <v>1.1592598631978E-2</v>
      </c>
      <c r="BK39" s="1">
        <v>0.29215329885482699</v>
      </c>
      <c r="BL39" s="1">
        <v>4.2097611427307102</v>
      </c>
      <c r="BM39" s="1">
        <v>1.4738862402737101E-2</v>
      </c>
      <c r="BN39" s="1" t="s">
        <v>147</v>
      </c>
      <c r="BR39" s="1">
        <v>10000</v>
      </c>
      <c r="BS39" s="1">
        <v>0</v>
      </c>
      <c r="BT39" s="1">
        <v>0</v>
      </c>
      <c r="BU39" s="1">
        <v>0</v>
      </c>
      <c r="BV39" s="1">
        <v>0</v>
      </c>
      <c r="BW39" s="1">
        <v>0</v>
      </c>
      <c r="BX39" s="1" t="s">
        <v>147</v>
      </c>
      <c r="BY39" s="1">
        <v>4.8999999999999998E-3</v>
      </c>
      <c r="BZ39" s="1">
        <v>6.0000000000000001E-3</v>
      </c>
      <c r="CA39" s="1" t="s">
        <v>147</v>
      </c>
      <c r="CC39" s="1" t="s">
        <v>148</v>
      </c>
      <c r="CD39" s="1" t="s">
        <v>196</v>
      </c>
      <c r="CE39" s="1" t="str">
        <f>_xlfn.XLOOKUP($N39,'[1]officialEPT_06-10-24'!$N$1:$N$327,'[1]officialEPT_06-10-24'!$EA$1:$EA$327)</f>
        <v>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v>
      </c>
      <c r="CF39" s="1" t="s">
        <v>209</v>
      </c>
      <c r="CG39" s="1" t="s">
        <v>159</v>
      </c>
      <c r="CH39" s="1" t="s">
        <v>180</v>
      </c>
      <c r="CI39" s="1" t="s">
        <v>147</v>
      </c>
      <c r="CO39" s="1" t="s">
        <v>161</v>
      </c>
      <c r="CP39" s="1" t="s">
        <v>162</v>
      </c>
      <c r="CQ39" s="1" t="s">
        <v>163</v>
      </c>
      <c r="CR39" s="1" t="s">
        <v>148</v>
      </c>
      <c r="CS39" s="1" t="s">
        <v>164</v>
      </c>
      <c r="CU39" s="1" t="s">
        <v>165</v>
      </c>
      <c r="CV39" s="1" t="s">
        <v>148</v>
      </c>
      <c r="CW39" s="1" t="s">
        <v>148</v>
      </c>
      <c r="CX39" s="1" t="s">
        <v>148</v>
      </c>
      <c r="DT39" s="1" t="s">
        <v>166</v>
      </c>
      <c r="DU39" s="1">
        <v>6.0000000000000001E-3</v>
      </c>
      <c r="DV39" s="1">
        <v>2</v>
      </c>
      <c r="DX39" s="3">
        <v>45679</v>
      </c>
      <c r="DY39" s="3">
        <v>45679</v>
      </c>
      <c r="DZ39" s="1" t="s">
        <v>1295</v>
      </c>
      <c r="EA39" s="1" t="s">
        <v>1296</v>
      </c>
      <c r="EB39" s="1" t="s">
        <v>159</v>
      </c>
      <c r="EC39" s="1" t="s">
        <v>1297</v>
      </c>
      <c r="EE39" s="1" t="str">
        <f>_xlfn.XLOOKUP(N39,'[1]officialEPT_06-10-24'!$N$1:$N$327,'[1]officialEPT_06-10-24'!$EE$1:$EE$327)</f>
        <v>An increase in the level of the Index/Reference Asset (see above note)</v>
      </c>
      <c r="EF39" s="1" t="str">
        <f>_xlfn.XLOOKUP(N39,'[1]officialEPT_06-10-24'!$N$1:$N$327,'[1]officialEPT_06-10-24'!$EF$1:$EF$327)</f>
        <v>A decrease in the level of the Index/Reference Asset (see above note)</v>
      </c>
      <c r="EG39" s="1" t="s">
        <v>168</v>
      </c>
      <c r="EH39" s="1">
        <v>5.8325763791799497E-2</v>
      </c>
      <c r="EI39" s="3">
        <v>45679</v>
      </c>
      <c r="EL39" s="1">
        <v>4.8999999999999998E-3</v>
      </c>
      <c r="EM39" s="1" t="s">
        <v>147</v>
      </c>
      <c r="EO39" s="3"/>
      <c r="EP39" s="4"/>
    </row>
    <row r="40" spans="1:146" x14ac:dyDescent="0.25">
      <c r="A40" s="1" t="s">
        <v>144</v>
      </c>
      <c r="B40" s="1" t="s">
        <v>174</v>
      </c>
      <c r="C40" s="1" t="s">
        <v>146</v>
      </c>
      <c r="D40" s="2">
        <v>45873.83796863426</v>
      </c>
      <c r="E40" s="1" t="s">
        <v>148</v>
      </c>
      <c r="F40" s="1" t="s">
        <v>148</v>
      </c>
      <c r="G40" s="1" t="s">
        <v>147</v>
      </c>
      <c r="H40" s="1" t="s">
        <v>148</v>
      </c>
      <c r="I40" s="1" t="s">
        <v>149</v>
      </c>
      <c r="J40" s="1" t="s">
        <v>1608</v>
      </c>
      <c r="K40" s="1" t="s">
        <v>150</v>
      </c>
      <c r="L40" s="1" t="s">
        <v>146</v>
      </c>
      <c r="N40" s="1" t="s">
        <v>1438</v>
      </c>
      <c r="O40" s="1">
        <v>1</v>
      </c>
      <c r="P40" s="1" t="s">
        <v>1439</v>
      </c>
      <c r="Q40" s="1" t="s">
        <v>177</v>
      </c>
      <c r="R40" s="3">
        <v>45679</v>
      </c>
      <c r="S40" s="1" t="s">
        <v>1440</v>
      </c>
      <c r="T40" s="1">
        <v>2</v>
      </c>
      <c r="U40" s="1" t="str">
        <f>_xlfn.XLOOKUP($N40,'[1]officialEPT_06-10-24'!$N$1:$N$327,'[1]officialEPT_06-10-24'!$U$1:$U$327)</f>
        <v>JE66</v>
      </c>
      <c r="V40" s="1" t="s">
        <v>147</v>
      </c>
      <c r="W40" s="1" t="s">
        <v>155</v>
      </c>
      <c r="X40" s="1">
        <v>252</v>
      </c>
      <c r="Y40" s="1">
        <v>0.22804144024848899</v>
      </c>
      <c r="Z40" s="1" t="s">
        <v>147</v>
      </c>
      <c r="AC40" s="1" t="s">
        <v>147</v>
      </c>
      <c r="AE40" s="1" t="s">
        <v>147</v>
      </c>
      <c r="AF40" s="1">
        <v>5</v>
      </c>
      <c r="AG40" s="1" t="s">
        <v>147</v>
      </c>
      <c r="AH40" s="1">
        <v>5</v>
      </c>
      <c r="AI40" s="1">
        <v>1</v>
      </c>
      <c r="AJ40" s="1">
        <v>1</v>
      </c>
      <c r="AK40" s="1" t="s">
        <v>147</v>
      </c>
      <c r="AM40" s="1" t="s">
        <v>156</v>
      </c>
      <c r="AN40" s="1">
        <v>-0.28463172912597601</v>
      </c>
      <c r="AP40" s="1">
        <v>-0.28463172912597601</v>
      </c>
      <c r="AQ40" s="1" t="s">
        <v>147</v>
      </c>
      <c r="AS40" s="1">
        <v>2.5115299969911499E-2</v>
      </c>
      <c r="AU40" s="1">
        <v>2.5115299969911499E-2</v>
      </c>
      <c r="AV40" s="1" t="s">
        <v>147</v>
      </c>
      <c r="AX40" s="1">
        <v>0.44862848520278897</v>
      </c>
      <c r="AZ40" s="1">
        <v>0.44862848520278897</v>
      </c>
      <c r="BA40" s="1" t="s">
        <v>147</v>
      </c>
      <c r="BC40" s="1">
        <v>-0.40574309229850702</v>
      </c>
      <c r="BE40" s="1">
        <v>-0.40574309229850702</v>
      </c>
      <c r="BF40" s="1" t="s">
        <v>147</v>
      </c>
      <c r="BH40" s="1">
        <v>1512</v>
      </c>
      <c r="BI40" s="5">
        <v>-1.5290517694666E-5</v>
      </c>
      <c r="BJ40" s="1">
        <v>1.4373388141393601E-2</v>
      </c>
      <c r="BK40" s="1">
        <v>8.9399881660938194E-2</v>
      </c>
      <c r="BL40" s="1">
        <v>2.0545704364776598</v>
      </c>
      <c r="BM40" s="1">
        <v>1.83301232755184E-2</v>
      </c>
      <c r="BN40" s="1" t="s">
        <v>147</v>
      </c>
      <c r="BR40" s="1">
        <v>10000</v>
      </c>
      <c r="BS40" s="1">
        <v>0</v>
      </c>
      <c r="BT40" s="1">
        <v>0</v>
      </c>
      <c r="BU40" s="1">
        <v>0</v>
      </c>
      <c r="BV40" s="1">
        <v>0</v>
      </c>
      <c r="BW40" s="1">
        <v>0</v>
      </c>
      <c r="BX40" s="1" t="s">
        <v>147</v>
      </c>
      <c r="BY40" s="1">
        <v>4.8999999999999998E-3</v>
      </c>
      <c r="BZ40" s="1">
        <v>4.4999999999999997E-3</v>
      </c>
      <c r="CA40" s="1" t="s">
        <v>147</v>
      </c>
      <c r="CC40" s="1" t="s">
        <v>148</v>
      </c>
      <c r="CD40" s="1" t="s">
        <v>196</v>
      </c>
      <c r="CE40" s="1" t="str">
        <f>_xlfn.XLOOKUP($N40,'[1]officialEPT_06-10-24'!$N$1:$N$327,'[1]officialEPT_06-10-24'!$EA$1:$EA$327)</f>
        <v>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v>
      </c>
      <c r="CF40" s="1" t="s">
        <v>197</v>
      </c>
      <c r="CG40" s="1" t="s">
        <v>159</v>
      </c>
      <c r="CH40" s="1" t="s">
        <v>180</v>
      </c>
      <c r="CI40" s="1" t="s">
        <v>147</v>
      </c>
      <c r="CO40" s="1" t="s">
        <v>161</v>
      </c>
      <c r="CP40" s="1" t="s">
        <v>162</v>
      </c>
      <c r="CQ40" s="1" t="s">
        <v>163</v>
      </c>
      <c r="CR40" s="1" t="s">
        <v>148</v>
      </c>
      <c r="CS40" s="1" t="s">
        <v>164</v>
      </c>
      <c r="CU40" s="1" t="s">
        <v>165</v>
      </c>
      <c r="CV40" s="1" t="s">
        <v>148</v>
      </c>
      <c r="CW40" s="1" t="s">
        <v>148</v>
      </c>
      <c r="CX40" s="1" t="s">
        <v>148</v>
      </c>
      <c r="DT40" s="1" t="s">
        <v>166</v>
      </c>
      <c r="DU40" s="1">
        <v>4.4999999999999997E-3</v>
      </c>
      <c r="DV40" s="1">
        <v>2</v>
      </c>
      <c r="DX40" s="3">
        <v>45679</v>
      </c>
      <c r="DY40" s="3">
        <v>45679</v>
      </c>
      <c r="DZ40" s="1" t="s">
        <v>1440</v>
      </c>
      <c r="EA40" s="1" t="s">
        <v>1441</v>
      </c>
      <c r="EB40" s="1" t="s">
        <v>159</v>
      </c>
      <c r="EC40" s="1" t="s">
        <v>1442</v>
      </c>
      <c r="EE40" s="1" t="str">
        <f>_xlfn.XLOOKUP(N40,'[1]officialEPT_06-10-24'!$N$1:$N$327,'[1]officialEPT_06-10-24'!$EE$1:$EE$327)</f>
        <v>An increase in the level of the Index/Reference Asset (see above note)</v>
      </c>
      <c r="EF40" s="1" t="str">
        <f>_xlfn.XLOOKUP(N40,'[1]officialEPT_06-10-24'!$N$1:$N$327,'[1]officialEPT_06-10-24'!$EF$1:$EF$327)</f>
        <v>A decrease in the level of the Index/Reference Asset (see above note)</v>
      </c>
      <c r="EG40" s="1" t="s">
        <v>168</v>
      </c>
      <c r="EH40" s="1">
        <v>2.5115299969911499E-2</v>
      </c>
      <c r="EI40" s="3">
        <v>45679</v>
      </c>
      <c r="EL40" s="1">
        <v>4.8999999999999998E-3</v>
      </c>
      <c r="EM40" s="1" t="s">
        <v>147</v>
      </c>
      <c r="EO40" s="3"/>
      <c r="EP40" s="4"/>
    </row>
    <row r="41" spans="1:146" x14ac:dyDescent="0.25">
      <c r="A41" s="1" t="s">
        <v>144</v>
      </c>
      <c r="B41" s="1" t="s">
        <v>174</v>
      </c>
      <c r="C41" s="1" t="s">
        <v>146</v>
      </c>
      <c r="D41" s="2">
        <v>45873.83796863426</v>
      </c>
      <c r="E41" s="1" t="s">
        <v>148</v>
      </c>
      <c r="F41" s="1" t="s">
        <v>148</v>
      </c>
      <c r="G41" s="1" t="s">
        <v>147</v>
      </c>
      <c r="H41" s="1" t="s">
        <v>148</v>
      </c>
      <c r="I41" s="1" t="s">
        <v>149</v>
      </c>
      <c r="J41" s="1" t="s">
        <v>1608</v>
      </c>
      <c r="K41" s="1" t="s">
        <v>150</v>
      </c>
      <c r="L41" s="1" t="s">
        <v>146</v>
      </c>
      <c r="N41" s="1" t="s">
        <v>391</v>
      </c>
      <c r="O41" s="1">
        <v>1</v>
      </c>
      <c r="P41" s="1" t="s">
        <v>392</v>
      </c>
      <c r="Q41" s="1" t="s">
        <v>177</v>
      </c>
      <c r="R41" s="3">
        <v>45679</v>
      </c>
      <c r="S41" s="1" t="s">
        <v>393</v>
      </c>
      <c r="T41" s="1">
        <v>2</v>
      </c>
      <c r="U41" s="1" t="str">
        <f>_xlfn.XLOOKUP($N41,'[1]officialEPT_06-10-24'!$N$1:$N$327,'[1]officialEPT_06-10-24'!$U$1:$U$327)</f>
        <v>JE66</v>
      </c>
      <c r="V41" s="1" t="s">
        <v>147</v>
      </c>
      <c r="W41" s="1" t="s">
        <v>155</v>
      </c>
      <c r="X41" s="1">
        <v>252</v>
      </c>
      <c r="Y41" s="1">
        <v>0.315890192985534</v>
      </c>
      <c r="Z41" s="1" t="s">
        <v>147</v>
      </c>
      <c r="AC41" s="1" t="s">
        <v>147</v>
      </c>
      <c r="AE41" s="1" t="s">
        <v>147</v>
      </c>
      <c r="AF41" s="1">
        <v>6</v>
      </c>
      <c r="AG41" s="1" t="s">
        <v>147</v>
      </c>
      <c r="AH41" s="1">
        <v>6</v>
      </c>
      <c r="AI41" s="1">
        <v>1</v>
      </c>
      <c r="AJ41" s="1">
        <v>1</v>
      </c>
      <c r="AK41" s="1" t="s">
        <v>147</v>
      </c>
      <c r="AM41" s="1" t="s">
        <v>156</v>
      </c>
      <c r="AN41" s="1">
        <v>-0.66744846105575495</v>
      </c>
      <c r="AP41" s="1">
        <v>-0.66744846105575495</v>
      </c>
      <c r="AQ41" s="1" t="s">
        <v>147</v>
      </c>
      <c r="AS41" s="1">
        <v>-6.1765789985656697E-2</v>
      </c>
      <c r="AU41" s="1">
        <v>-6.1765789985656697E-2</v>
      </c>
      <c r="AV41" s="1" t="s">
        <v>147</v>
      </c>
      <c r="AX41" s="1">
        <v>1.0364406108856199</v>
      </c>
      <c r="AZ41" s="1">
        <v>1.0364406108856199</v>
      </c>
      <c r="BA41" s="1" t="s">
        <v>147</v>
      </c>
      <c r="BC41" s="1">
        <v>-0.66744846105575495</v>
      </c>
      <c r="BE41" s="1">
        <v>-0.66744846105575495</v>
      </c>
      <c r="BF41" s="1" t="s">
        <v>147</v>
      </c>
      <c r="BH41" s="1">
        <v>1512</v>
      </c>
      <c r="BI41" s="1">
        <v>-2.4866810417734E-4</v>
      </c>
      <c r="BJ41" s="1">
        <v>1.9880939275026301E-2</v>
      </c>
      <c r="BK41" s="1">
        <v>-4.02838625013828E-2</v>
      </c>
      <c r="BL41" s="1">
        <v>0.93959838151931696</v>
      </c>
      <c r="BM41" s="1">
        <v>2.5570772588253E-2</v>
      </c>
      <c r="BN41" s="1" t="s">
        <v>147</v>
      </c>
      <c r="BR41" s="1">
        <v>10000</v>
      </c>
      <c r="BS41" s="1">
        <v>0</v>
      </c>
      <c r="BT41" s="1">
        <v>0</v>
      </c>
      <c r="BU41" s="1">
        <v>0</v>
      </c>
      <c r="BV41" s="1">
        <v>0</v>
      </c>
      <c r="BW41" s="1">
        <v>0</v>
      </c>
      <c r="BX41" s="1" t="s">
        <v>147</v>
      </c>
      <c r="BY41" s="1">
        <v>4.8999999999999998E-3</v>
      </c>
      <c r="BZ41" s="1">
        <v>4.4999999999999997E-3</v>
      </c>
      <c r="CA41" s="1" t="s">
        <v>147</v>
      </c>
      <c r="CC41" s="1" t="s">
        <v>148</v>
      </c>
      <c r="CD41" s="1" t="s">
        <v>196</v>
      </c>
      <c r="CE41" s="1" t="str">
        <f>_xlfn.XLOOKUP($N41,'[1]officialEPT_06-10-24'!$N$1:$N$327,'[1]officialEPT_06-10-24'!$EA$1:$EA$327)</f>
        <v>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v>
      </c>
      <c r="CF41" s="1" t="s">
        <v>203</v>
      </c>
      <c r="CG41" s="1" t="s">
        <v>159</v>
      </c>
      <c r="CH41" s="1" t="s">
        <v>180</v>
      </c>
      <c r="CI41" s="1" t="s">
        <v>147</v>
      </c>
      <c r="CO41" s="1" t="s">
        <v>161</v>
      </c>
      <c r="CP41" s="1" t="s">
        <v>162</v>
      </c>
      <c r="CQ41" s="1" t="s">
        <v>163</v>
      </c>
      <c r="CR41" s="1" t="s">
        <v>148</v>
      </c>
      <c r="CS41" s="1" t="s">
        <v>164</v>
      </c>
      <c r="CU41" s="1" t="s">
        <v>165</v>
      </c>
      <c r="CV41" s="1" t="s">
        <v>148</v>
      </c>
      <c r="CW41" s="1" t="s">
        <v>148</v>
      </c>
      <c r="CX41" s="1" t="s">
        <v>148</v>
      </c>
      <c r="DT41" s="1" t="s">
        <v>166</v>
      </c>
      <c r="DU41" s="1">
        <v>4.4999999999999997E-3</v>
      </c>
      <c r="DV41" s="1">
        <v>2</v>
      </c>
      <c r="DX41" s="3">
        <v>45679</v>
      </c>
      <c r="DY41" s="3">
        <v>45679</v>
      </c>
      <c r="DZ41" s="1" t="s">
        <v>393</v>
      </c>
      <c r="EA41" s="1" t="s">
        <v>394</v>
      </c>
      <c r="EB41" s="1" t="s">
        <v>159</v>
      </c>
      <c r="EC41" s="1" t="s">
        <v>395</v>
      </c>
      <c r="EE41" s="1" t="str">
        <f>_xlfn.XLOOKUP(N41,'[1]officialEPT_06-10-24'!$N$1:$N$327,'[1]officialEPT_06-10-24'!$EE$1:$EE$327)</f>
        <v>An increase in the level of the Index/Reference Asset (see above note)</v>
      </c>
      <c r="EF41" s="1" t="str">
        <f>_xlfn.XLOOKUP(N41,'[1]officialEPT_06-10-24'!$N$1:$N$327,'[1]officialEPT_06-10-24'!$EF$1:$EF$327)</f>
        <v>A decrease in the level of the Index/Reference Asset (see above note)</v>
      </c>
      <c r="EG41" s="1" t="s">
        <v>168</v>
      </c>
      <c r="EH41" s="1">
        <v>-6.1765789985656697E-2</v>
      </c>
      <c r="EI41" s="3">
        <v>45679</v>
      </c>
      <c r="EL41" s="1">
        <v>4.8999999999999998E-3</v>
      </c>
      <c r="EM41" s="1" t="s">
        <v>147</v>
      </c>
      <c r="EO41" s="3"/>
      <c r="EP41" s="4"/>
    </row>
    <row r="42" spans="1:146" x14ac:dyDescent="0.25">
      <c r="A42" s="1" t="s">
        <v>144</v>
      </c>
      <c r="B42" s="1" t="s">
        <v>174</v>
      </c>
      <c r="C42" s="1" t="s">
        <v>146</v>
      </c>
      <c r="D42" s="2">
        <v>45873.83796863426</v>
      </c>
      <c r="E42" s="1" t="s">
        <v>148</v>
      </c>
      <c r="F42" s="1" t="s">
        <v>148</v>
      </c>
      <c r="G42" s="1" t="s">
        <v>147</v>
      </c>
      <c r="H42" s="1" t="s">
        <v>148</v>
      </c>
      <c r="I42" s="1" t="s">
        <v>149</v>
      </c>
      <c r="J42" s="1" t="s">
        <v>1608</v>
      </c>
      <c r="K42" s="1" t="s">
        <v>150</v>
      </c>
      <c r="L42" s="1" t="s">
        <v>146</v>
      </c>
      <c r="N42" s="1" t="s">
        <v>966</v>
      </c>
      <c r="O42" s="1">
        <v>1</v>
      </c>
      <c r="P42" s="1" t="s">
        <v>967</v>
      </c>
      <c r="Q42" s="1" t="s">
        <v>177</v>
      </c>
      <c r="R42" s="3">
        <v>45679</v>
      </c>
      <c r="S42" s="1" t="s">
        <v>968</v>
      </c>
      <c r="T42" s="1">
        <v>2</v>
      </c>
      <c r="U42" s="1" t="str">
        <f>_xlfn.XLOOKUP($N42,'[1]officialEPT_06-10-24'!$N$1:$N$327,'[1]officialEPT_06-10-24'!$U$1:$U$327)</f>
        <v>JE66</v>
      </c>
      <c r="V42" s="1" t="s">
        <v>147</v>
      </c>
      <c r="W42" s="1" t="s">
        <v>155</v>
      </c>
      <c r="X42" s="1">
        <v>252</v>
      </c>
      <c r="Y42" s="1">
        <v>0.16589026153087599</v>
      </c>
      <c r="Z42" s="1" t="s">
        <v>147</v>
      </c>
      <c r="AC42" s="1" t="s">
        <v>147</v>
      </c>
      <c r="AE42" s="1" t="s">
        <v>147</v>
      </c>
      <c r="AF42" s="1">
        <v>4</v>
      </c>
      <c r="AG42" s="1" t="s">
        <v>147</v>
      </c>
      <c r="AH42" s="1">
        <v>4</v>
      </c>
      <c r="AI42" s="1">
        <v>1</v>
      </c>
      <c r="AJ42" s="1">
        <v>1</v>
      </c>
      <c r="AK42" s="1" t="s">
        <v>147</v>
      </c>
      <c r="AM42" s="1" t="s">
        <v>156</v>
      </c>
      <c r="AN42" s="1">
        <v>-0.36016467213630599</v>
      </c>
      <c r="AP42" s="1">
        <v>-0.36016467213630599</v>
      </c>
      <c r="AQ42" s="1" t="s">
        <v>147</v>
      </c>
      <c r="AS42" s="1">
        <v>5.6061181239783703E-3</v>
      </c>
      <c r="AU42" s="1">
        <v>5.6061181239783703E-3</v>
      </c>
      <c r="AV42" s="1" t="s">
        <v>147</v>
      </c>
      <c r="AX42" s="1">
        <v>0.31009796261787398</v>
      </c>
      <c r="AZ42" s="1">
        <v>0.31009796261787398</v>
      </c>
      <c r="BA42" s="1" t="s">
        <v>147</v>
      </c>
      <c r="BC42" s="1">
        <v>-0.36016467213630599</v>
      </c>
      <c r="BE42" s="1">
        <v>-0.36016467213630599</v>
      </c>
      <c r="BF42" s="1" t="s">
        <v>147</v>
      </c>
      <c r="BH42" s="1">
        <v>1512</v>
      </c>
      <c r="BI42" s="5">
        <v>-2.0550656699924699E-5</v>
      </c>
      <c r="BJ42" s="1">
        <v>1.04293636977672E-2</v>
      </c>
      <c r="BK42" s="1">
        <v>-7.8067265450954396E-2</v>
      </c>
      <c r="BL42" s="1">
        <v>2.5376226902007999</v>
      </c>
      <c r="BM42" s="1">
        <v>1.35860256850719E-2</v>
      </c>
      <c r="BN42" s="1" t="s">
        <v>147</v>
      </c>
      <c r="BR42" s="1">
        <v>10000</v>
      </c>
      <c r="BS42" s="1">
        <v>0</v>
      </c>
      <c r="BT42" s="1">
        <v>0</v>
      </c>
      <c r="BU42" s="1">
        <v>0</v>
      </c>
      <c r="BV42" s="1">
        <v>0</v>
      </c>
      <c r="BW42" s="1">
        <v>0</v>
      </c>
      <c r="BX42" s="1" t="s">
        <v>147</v>
      </c>
      <c r="BY42" s="1">
        <v>4.8999999999999998E-3</v>
      </c>
      <c r="BZ42" s="1">
        <v>4.4999999999999997E-3</v>
      </c>
      <c r="CA42" s="1" t="s">
        <v>147</v>
      </c>
      <c r="CC42" s="1" t="s">
        <v>148</v>
      </c>
      <c r="CD42" s="1" t="s">
        <v>196</v>
      </c>
      <c r="CE42" s="1" t="str">
        <f>_xlfn.XLOOKUP($N42,'[1]officialEPT_06-10-24'!$N$1:$N$327,'[1]officialEPT_06-10-24'!$EA$1:$EA$327)</f>
        <v>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v>
      </c>
      <c r="CF42" s="1" t="s">
        <v>209</v>
      </c>
      <c r="CG42" s="1" t="s">
        <v>159</v>
      </c>
      <c r="CH42" s="1" t="s">
        <v>180</v>
      </c>
      <c r="CI42" s="1" t="s">
        <v>147</v>
      </c>
      <c r="CO42" s="1" t="s">
        <v>161</v>
      </c>
      <c r="CP42" s="1" t="s">
        <v>162</v>
      </c>
      <c r="CQ42" s="1" t="s">
        <v>163</v>
      </c>
      <c r="CR42" s="1" t="s">
        <v>148</v>
      </c>
      <c r="CS42" s="1" t="s">
        <v>164</v>
      </c>
      <c r="CU42" s="1" t="s">
        <v>165</v>
      </c>
      <c r="CV42" s="1" t="s">
        <v>148</v>
      </c>
      <c r="CW42" s="1" t="s">
        <v>148</v>
      </c>
      <c r="CX42" s="1" t="s">
        <v>148</v>
      </c>
      <c r="DT42" s="1" t="s">
        <v>166</v>
      </c>
      <c r="DU42" s="1">
        <v>4.4999999999999997E-3</v>
      </c>
      <c r="DV42" s="1">
        <v>2</v>
      </c>
      <c r="DX42" s="3">
        <v>45679</v>
      </c>
      <c r="DY42" s="3">
        <v>45679</v>
      </c>
      <c r="DZ42" s="1" t="s">
        <v>968</v>
      </c>
      <c r="EA42" s="1" t="s">
        <v>969</v>
      </c>
      <c r="EB42" s="1" t="s">
        <v>159</v>
      </c>
      <c r="EC42" s="1" t="s">
        <v>970</v>
      </c>
      <c r="EE42" s="1" t="str">
        <f>_xlfn.XLOOKUP(N42,'[1]officialEPT_06-10-24'!$N$1:$N$327,'[1]officialEPT_06-10-24'!$EE$1:$EE$327)</f>
        <v>An increase in the level of the Index/Reference Asset (see above note)</v>
      </c>
      <c r="EF42" s="1" t="str">
        <f>_xlfn.XLOOKUP(N42,'[1]officialEPT_06-10-24'!$N$1:$N$327,'[1]officialEPT_06-10-24'!$EF$1:$EF$327)</f>
        <v>A decrease in the level of the Index/Reference Asset (see above note)</v>
      </c>
      <c r="EG42" s="1" t="s">
        <v>168</v>
      </c>
      <c r="EH42" s="1">
        <v>5.6061181239783703E-3</v>
      </c>
      <c r="EI42" s="3">
        <v>45679</v>
      </c>
      <c r="EL42" s="1">
        <v>4.8999999999999998E-3</v>
      </c>
      <c r="EM42" s="1" t="s">
        <v>147</v>
      </c>
      <c r="EO42" s="3"/>
      <c r="EP42" s="4"/>
    </row>
    <row r="43" spans="1:146" x14ac:dyDescent="0.25">
      <c r="A43" s="1" t="s">
        <v>144</v>
      </c>
      <c r="B43" s="1" t="s">
        <v>174</v>
      </c>
      <c r="C43" s="1" t="s">
        <v>146</v>
      </c>
      <c r="D43" s="2">
        <v>45873.83796863426</v>
      </c>
      <c r="E43" s="1" t="s">
        <v>148</v>
      </c>
      <c r="F43" s="1" t="s">
        <v>148</v>
      </c>
      <c r="G43" s="1" t="s">
        <v>147</v>
      </c>
      <c r="H43" s="1" t="s">
        <v>148</v>
      </c>
      <c r="I43" s="1" t="s">
        <v>149</v>
      </c>
      <c r="J43" s="1" t="s">
        <v>1608</v>
      </c>
      <c r="K43" s="1" t="s">
        <v>150</v>
      </c>
      <c r="L43" s="1" t="s">
        <v>146</v>
      </c>
      <c r="N43" s="1" t="s">
        <v>704</v>
      </c>
      <c r="O43" s="1">
        <v>1</v>
      </c>
      <c r="P43" s="1" t="s">
        <v>705</v>
      </c>
      <c r="Q43" s="1" t="s">
        <v>177</v>
      </c>
      <c r="R43" s="3">
        <v>45679</v>
      </c>
      <c r="S43" s="1" t="s">
        <v>706</v>
      </c>
      <c r="T43" s="1">
        <v>2</v>
      </c>
      <c r="U43" s="1" t="str">
        <f>_xlfn.XLOOKUP($N43,'[1]officialEPT_06-10-24'!$N$1:$N$327,'[1]officialEPT_06-10-24'!$U$1:$U$327)</f>
        <v>JE66</v>
      </c>
      <c r="V43" s="1" t="s">
        <v>147</v>
      </c>
      <c r="W43" s="1" t="s">
        <v>155</v>
      </c>
      <c r="X43" s="1">
        <v>252</v>
      </c>
      <c r="Y43" s="1">
        <v>0.167402043938636</v>
      </c>
      <c r="Z43" s="1" t="s">
        <v>147</v>
      </c>
      <c r="AC43" s="1" t="s">
        <v>147</v>
      </c>
      <c r="AE43" s="1" t="s">
        <v>147</v>
      </c>
      <c r="AF43" s="1">
        <v>4</v>
      </c>
      <c r="AG43" s="1" t="s">
        <v>147</v>
      </c>
      <c r="AH43" s="1">
        <v>4</v>
      </c>
      <c r="AI43" s="1">
        <v>1</v>
      </c>
      <c r="AJ43" s="1">
        <v>3</v>
      </c>
      <c r="AK43" s="1" t="s">
        <v>147</v>
      </c>
      <c r="AM43" s="1" t="s">
        <v>156</v>
      </c>
      <c r="AN43" s="1">
        <v>-0.45872285962104797</v>
      </c>
      <c r="AP43" s="1">
        <v>-0.190653726458549</v>
      </c>
      <c r="AQ43" s="1" t="s">
        <v>147</v>
      </c>
      <c r="AS43" s="1">
        <v>6.3775768503546697E-3</v>
      </c>
      <c r="AU43" s="1">
        <v>-2.5739382952451699E-2</v>
      </c>
      <c r="AV43" s="1" t="s">
        <v>147</v>
      </c>
      <c r="AX43" s="1">
        <v>0.37572062015533397</v>
      </c>
      <c r="AZ43" s="1">
        <v>0.112906724214553</v>
      </c>
      <c r="BA43" s="1" t="s">
        <v>147</v>
      </c>
      <c r="BC43" s="1">
        <v>-0.45872285962104797</v>
      </c>
      <c r="BE43" s="1">
        <v>-0.192868202924728</v>
      </c>
      <c r="BF43" s="1" t="s">
        <v>147</v>
      </c>
      <c r="BH43" s="1">
        <v>1512</v>
      </c>
      <c r="BI43" s="5">
        <v>-8.5047206084709601E-5</v>
      </c>
      <c r="BJ43" s="1">
        <v>1.0520271956920599E-2</v>
      </c>
      <c r="BK43" s="1">
        <v>-0.25784316658973599</v>
      </c>
      <c r="BL43" s="1">
        <v>2.6002657413482599</v>
      </c>
      <c r="BM43" s="1">
        <v>1.2819415889680301E-2</v>
      </c>
      <c r="BN43" s="1" t="s">
        <v>147</v>
      </c>
      <c r="BR43" s="1">
        <v>10000</v>
      </c>
      <c r="BS43" s="1">
        <v>0</v>
      </c>
      <c r="BT43" s="1">
        <v>0</v>
      </c>
      <c r="BU43" s="1">
        <v>0</v>
      </c>
      <c r="BV43" s="1">
        <v>0</v>
      </c>
      <c r="BW43" s="1">
        <v>0</v>
      </c>
      <c r="BX43" s="1" t="s">
        <v>147</v>
      </c>
      <c r="BY43" s="1">
        <v>4.8999999999999998E-3</v>
      </c>
      <c r="BZ43" s="1">
        <v>4.4999999999999997E-3</v>
      </c>
      <c r="CA43" s="1" t="s">
        <v>147</v>
      </c>
      <c r="CC43" s="1" t="s">
        <v>148</v>
      </c>
      <c r="CD43" s="1" t="s">
        <v>196</v>
      </c>
      <c r="CE43" s="1" t="str">
        <f>_xlfn.XLOOKUP($N43,'[1]officialEPT_06-10-24'!$N$1:$N$327,'[1]officialEPT_06-10-24'!$EA$1:$EA$327)</f>
        <v>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v>
      </c>
      <c r="CF43" s="1" t="s">
        <v>209</v>
      </c>
      <c r="CG43" s="1" t="s">
        <v>159</v>
      </c>
      <c r="CH43" s="1" t="s">
        <v>180</v>
      </c>
      <c r="CI43" s="1" t="s">
        <v>147</v>
      </c>
      <c r="CO43" s="1" t="s">
        <v>161</v>
      </c>
      <c r="CP43" s="1" t="s">
        <v>162</v>
      </c>
      <c r="CQ43" s="1" t="s">
        <v>163</v>
      </c>
      <c r="CR43" s="1" t="s">
        <v>148</v>
      </c>
      <c r="CS43" s="1" t="s">
        <v>164</v>
      </c>
      <c r="CU43" s="1" t="s">
        <v>165</v>
      </c>
      <c r="CV43" s="1" t="s">
        <v>148</v>
      </c>
      <c r="CW43" s="1" t="s">
        <v>148</v>
      </c>
      <c r="CX43" s="1" t="s">
        <v>148</v>
      </c>
      <c r="DT43" s="1" t="s">
        <v>166</v>
      </c>
      <c r="DU43" s="1">
        <v>4.4999999999999997E-3</v>
      </c>
      <c r="DV43" s="1">
        <v>2</v>
      </c>
      <c r="DX43" s="3">
        <v>45679</v>
      </c>
      <c r="DY43" s="3">
        <v>45679</v>
      </c>
      <c r="DZ43" s="1" t="s">
        <v>706</v>
      </c>
      <c r="EA43" s="1" t="s">
        <v>707</v>
      </c>
      <c r="EB43" s="1" t="s">
        <v>159</v>
      </c>
      <c r="EC43" s="1" t="s">
        <v>708</v>
      </c>
      <c r="EE43" s="1" t="str">
        <f>_xlfn.XLOOKUP(N43,'[1]officialEPT_06-10-24'!$N$1:$N$327,'[1]officialEPT_06-10-24'!$EE$1:$EE$327)</f>
        <v>An increase in the level of the Index/Reference Asset (see above note)</v>
      </c>
      <c r="EF43" s="1" t="str">
        <f>_xlfn.XLOOKUP(N43,'[1]officialEPT_06-10-24'!$N$1:$N$327,'[1]officialEPT_06-10-24'!$EF$1:$EF$327)</f>
        <v>A decrease in the level of the Index/Reference Asset (see above note)</v>
      </c>
      <c r="EG43" s="1" t="s">
        <v>168</v>
      </c>
      <c r="EH43" s="1">
        <v>-2.5739382952451699E-2</v>
      </c>
      <c r="EI43" s="3">
        <v>45679</v>
      </c>
      <c r="EL43" s="1">
        <v>4.8999999999999998E-3</v>
      </c>
      <c r="EM43" s="1" t="s">
        <v>147</v>
      </c>
      <c r="EO43" s="3"/>
      <c r="EP43" s="4"/>
    </row>
    <row r="44" spans="1:146" x14ac:dyDescent="0.25">
      <c r="A44" s="1" t="s">
        <v>144</v>
      </c>
      <c r="B44" s="1" t="s">
        <v>174</v>
      </c>
      <c r="C44" s="1" t="s">
        <v>146</v>
      </c>
      <c r="D44" s="2">
        <v>45873.83796863426</v>
      </c>
      <c r="E44" s="1" t="s">
        <v>148</v>
      </c>
      <c r="F44" s="1" t="s">
        <v>148</v>
      </c>
      <c r="G44" s="1" t="s">
        <v>147</v>
      </c>
      <c r="H44" s="1" t="s">
        <v>148</v>
      </c>
      <c r="I44" s="1" t="s">
        <v>149</v>
      </c>
      <c r="J44" s="1" t="s">
        <v>1608</v>
      </c>
      <c r="K44" s="1" t="s">
        <v>150</v>
      </c>
      <c r="L44" s="1" t="s">
        <v>146</v>
      </c>
      <c r="N44" s="1" t="s">
        <v>1078</v>
      </c>
      <c r="O44" s="1">
        <v>1</v>
      </c>
      <c r="P44" s="1" t="s">
        <v>1079</v>
      </c>
      <c r="Q44" s="1" t="s">
        <v>177</v>
      </c>
      <c r="R44" s="3">
        <v>45679</v>
      </c>
      <c r="S44" s="1" t="s">
        <v>1080</v>
      </c>
      <c r="T44" s="1">
        <v>2</v>
      </c>
      <c r="U44" s="1" t="str">
        <f>_xlfn.XLOOKUP($N44,'[1]officialEPT_06-10-24'!$N$1:$N$327,'[1]officialEPT_06-10-24'!$U$1:$U$327)</f>
        <v>JE66</v>
      </c>
      <c r="V44" s="1" t="s">
        <v>147</v>
      </c>
      <c r="W44" s="1" t="s">
        <v>155</v>
      </c>
      <c r="X44" s="1">
        <v>252</v>
      </c>
      <c r="Y44" s="1">
        <v>0.56140434741973799</v>
      </c>
      <c r="Z44" s="1" t="s">
        <v>147</v>
      </c>
      <c r="AC44" s="1" t="s">
        <v>147</v>
      </c>
      <c r="AE44" s="1" t="s">
        <v>147</v>
      </c>
      <c r="AF44" s="1">
        <v>6</v>
      </c>
      <c r="AG44" s="1" t="s">
        <v>147</v>
      </c>
      <c r="AH44" s="1">
        <v>6</v>
      </c>
      <c r="AI44" s="1">
        <v>1</v>
      </c>
      <c r="AJ44" s="1">
        <v>1</v>
      </c>
      <c r="AK44" s="1" t="s">
        <v>147</v>
      </c>
      <c r="AM44" s="1" t="s">
        <v>156</v>
      </c>
      <c r="AN44" s="1">
        <v>-0.79487180709838801</v>
      </c>
      <c r="AP44" s="1">
        <v>-0.79487180709838801</v>
      </c>
      <c r="AQ44" s="1" t="s">
        <v>147</v>
      </c>
      <c r="AS44" s="1">
        <v>-0.23769889771938299</v>
      </c>
      <c r="AU44" s="1">
        <v>-0.23769889771938299</v>
      </c>
      <c r="AV44" s="1" t="s">
        <v>147</v>
      </c>
      <c r="AX44" s="1">
        <v>1.75707900524139</v>
      </c>
      <c r="AZ44" s="1">
        <v>1.75707900524139</v>
      </c>
      <c r="BA44" s="1" t="s">
        <v>147</v>
      </c>
      <c r="BC44" s="1">
        <v>-0.84561777114868097</v>
      </c>
      <c r="BE44" s="1">
        <v>-0.84561777114868097</v>
      </c>
      <c r="BF44" s="1" t="s">
        <v>147</v>
      </c>
      <c r="BH44" s="1">
        <v>1512</v>
      </c>
      <c r="BI44" s="1">
        <v>-1.0796776041388501E-3</v>
      </c>
      <c r="BJ44" s="1">
        <v>3.52643132209777E-2</v>
      </c>
      <c r="BK44" s="1">
        <v>-0.195662811398506</v>
      </c>
      <c r="BL44" s="1">
        <v>3.7783639430999698</v>
      </c>
      <c r="BM44" s="1">
        <v>5.6201364845037398E-2</v>
      </c>
      <c r="BN44" s="1" t="s">
        <v>147</v>
      </c>
      <c r="BR44" s="1">
        <v>10000</v>
      </c>
      <c r="BS44" s="1">
        <v>0</v>
      </c>
      <c r="BT44" s="1">
        <v>0</v>
      </c>
      <c r="BU44" s="1">
        <v>0</v>
      </c>
      <c r="BV44" s="1">
        <v>0</v>
      </c>
      <c r="BW44" s="1">
        <v>0</v>
      </c>
      <c r="BX44" s="1" t="s">
        <v>147</v>
      </c>
      <c r="BY44" s="1">
        <v>4.8999999999999998E-3</v>
      </c>
      <c r="BZ44" s="1">
        <v>4.4999999999999997E-3</v>
      </c>
      <c r="CA44" s="1" t="s">
        <v>147</v>
      </c>
      <c r="CC44" s="1" t="s">
        <v>148</v>
      </c>
      <c r="CD44" s="1" t="s">
        <v>196</v>
      </c>
      <c r="CE44" s="1" t="str">
        <f>_xlfn.XLOOKUP($N44,'[1]officialEPT_06-10-24'!$N$1:$N$327,'[1]officialEPT_06-10-24'!$EA$1:$EA$327)</f>
        <v>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v>
      </c>
      <c r="CF44" s="1" t="s">
        <v>203</v>
      </c>
      <c r="CG44" s="1" t="s">
        <v>159</v>
      </c>
      <c r="CH44" s="1" t="s">
        <v>180</v>
      </c>
      <c r="CI44" s="1" t="s">
        <v>147</v>
      </c>
      <c r="CO44" s="1" t="s">
        <v>161</v>
      </c>
      <c r="CP44" s="1" t="s">
        <v>162</v>
      </c>
      <c r="CQ44" s="1" t="s">
        <v>163</v>
      </c>
      <c r="CR44" s="1" t="s">
        <v>148</v>
      </c>
      <c r="CS44" s="1" t="s">
        <v>164</v>
      </c>
      <c r="CU44" s="1" t="s">
        <v>165</v>
      </c>
      <c r="CV44" s="1" t="s">
        <v>148</v>
      </c>
      <c r="CW44" s="1" t="s">
        <v>148</v>
      </c>
      <c r="CX44" s="1" t="s">
        <v>148</v>
      </c>
      <c r="DT44" s="1" t="s">
        <v>166</v>
      </c>
      <c r="DU44" s="1">
        <v>4.4999999999999997E-3</v>
      </c>
      <c r="DV44" s="1">
        <v>2</v>
      </c>
      <c r="DX44" s="3">
        <v>45679</v>
      </c>
      <c r="DY44" s="3">
        <v>45679</v>
      </c>
      <c r="DZ44" s="1" t="s">
        <v>1080</v>
      </c>
      <c r="EA44" s="1" t="s">
        <v>1081</v>
      </c>
      <c r="EB44" s="1" t="s">
        <v>159</v>
      </c>
      <c r="EC44" s="1" t="s">
        <v>1082</v>
      </c>
      <c r="EE44" s="1" t="str">
        <f>_xlfn.XLOOKUP(N44,'[1]officialEPT_06-10-24'!$N$1:$N$327,'[1]officialEPT_06-10-24'!$EE$1:$EE$327)</f>
        <v>An increase in the level of the Index/Reference Asset (see above note)</v>
      </c>
      <c r="EF44" s="1" t="str">
        <f>_xlfn.XLOOKUP(N44,'[1]officialEPT_06-10-24'!$N$1:$N$327,'[1]officialEPT_06-10-24'!$EF$1:$EF$327)</f>
        <v>A decrease in the level of the Index/Reference Asset (see above note)</v>
      </c>
      <c r="EG44" s="1" t="s">
        <v>168</v>
      </c>
      <c r="EH44" s="1">
        <v>-0.23769889771938299</v>
      </c>
      <c r="EI44" s="3">
        <v>45679</v>
      </c>
      <c r="EL44" s="1">
        <v>4.8999999999999998E-3</v>
      </c>
      <c r="EM44" s="1" t="s">
        <v>147</v>
      </c>
      <c r="EO44" s="3"/>
      <c r="EP44" s="4"/>
    </row>
    <row r="45" spans="1:146" x14ac:dyDescent="0.25">
      <c r="A45" s="1" t="s">
        <v>144</v>
      </c>
      <c r="B45" s="1" t="s">
        <v>174</v>
      </c>
      <c r="C45" s="1" t="s">
        <v>146</v>
      </c>
      <c r="D45" s="2">
        <v>45873.83796863426</v>
      </c>
      <c r="E45" s="1" t="s">
        <v>148</v>
      </c>
      <c r="F45" s="1" t="s">
        <v>148</v>
      </c>
      <c r="G45" s="1" t="s">
        <v>147</v>
      </c>
      <c r="H45" s="1" t="s">
        <v>148</v>
      </c>
      <c r="I45" s="1" t="s">
        <v>149</v>
      </c>
      <c r="J45" s="1" t="s">
        <v>1608</v>
      </c>
      <c r="K45" s="1" t="s">
        <v>150</v>
      </c>
      <c r="L45" s="1" t="s">
        <v>146</v>
      </c>
      <c r="N45" s="1" t="s">
        <v>962</v>
      </c>
      <c r="O45" s="1">
        <v>1</v>
      </c>
      <c r="P45" s="1" t="s">
        <v>963</v>
      </c>
      <c r="Q45" s="1" t="s">
        <v>177</v>
      </c>
      <c r="R45" s="3">
        <v>45679</v>
      </c>
      <c r="S45" s="1" t="s">
        <v>964</v>
      </c>
      <c r="T45" s="1">
        <v>2</v>
      </c>
      <c r="U45" s="1" t="str">
        <f>_xlfn.XLOOKUP($N45,'[1]officialEPT_06-10-24'!$N$1:$N$327,'[1]officialEPT_06-10-24'!$U$1:$U$327)</f>
        <v>JE66</v>
      </c>
      <c r="V45" s="1" t="s">
        <v>147</v>
      </c>
      <c r="W45" s="1" t="s">
        <v>155</v>
      </c>
      <c r="X45" s="1">
        <v>252</v>
      </c>
      <c r="Y45" s="1">
        <v>0.57070147991180398</v>
      </c>
      <c r="Z45" s="1" t="s">
        <v>147</v>
      </c>
      <c r="AC45" s="1" t="s">
        <v>147</v>
      </c>
      <c r="AE45" s="1" t="s">
        <v>147</v>
      </c>
      <c r="AF45" s="1">
        <v>7</v>
      </c>
      <c r="AG45" s="1" t="s">
        <v>147</v>
      </c>
      <c r="AH45" s="1">
        <v>7</v>
      </c>
      <c r="AI45" s="1">
        <v>1</v>
      </c>
      <c r="AJ45" s="1">
        <v>3.9682541973888796E-3</v>
      </c>
      <c r="AK45" s="1" t="s">
        <v>147</v>
      </c>
      <c r="AM45" s="1" t="s">
        <v>156</v>
      </c>
      <c r="AP45" s="1">
        <v>-0.181086465716362</v>
      </c>
      <c r="AQ45" s="1" t="s">
        <v>147</v>
      </c>
      <c r="AU45" s="5">
        <v>2.11593018661915E-7</v>
      </c>
      <c r="AV45" s="1" t="s">
        <v>147</v>
      </c>
      <c r="AZ45" s="1">
        <v>0.17458595335483501</v>
      </c>
      <c r="BA45" s="1" t="s">
        <v>147</v>
      </c>
      <c r="BE45" s="1">
        <v>-1</v>
      </c>
      <c r="BF45" s="1" t="s">
        <v>147</v>
      </c>
      <c r="BH45" s="1">
        <v>1512</v>
      </c>
      <c r="BI45" s="1">
        <v>1.18714975542388E-4</v>
      </c>
      <c r="BJ45" s="1">
        <v>3.0818166211247399E-2</v>
      </c>
      <c r="BK45" s="1">
        <v>-0.25152143836021401</v>
      </c>
      <c r="BL45" s="1">
        <v>3.1370596885681099</v>
      </c>
      <c r="BM45" s="1">
        <v>6.6693693399429294E-2</v>
      </c>
      <c r="BN45" s="1" t="s">
        <v>147</v>
      </c>
      <c r="BR45" s="1">
        <v>10000</v>
      </c>
      <c r="BS45" s="1">
        <v>0</v>
      </c>
      <c r="BT45" s="1">
        <v>0</v>
      </c>
      <c r="BU45" s="1">
        <v>0</v>
      </c>
      <c r="BV45" s="1">
        <v>0</v>
      </c>
      <c r="BW45" s="1">
        <v>0</v>
      </c>
      <c r="BX45" s="1" t="s">
        <v>147</v>
      </c>
      <c r="BY45" s="1">
        <v>9.7999999999999997E-3</v>
      </c>
      <c r="BZ45" s="1">
        <v>8.5000000000000006E-3</v>
      </c>
      <c r="CA45" s="1" t="s">
        <v>147</v>
      </c>
      <c r="CC45" s="1" t="s">
        <v>148</v>
      </c>
      <c r="CD45" s="1" t="s">
        <v>261</v>
      </c>
      <c r="CE45" s="1" t="str">
        <f>_xlfn.XLOOKUP($N45,'[1]officialEPT_06-10-24'!$N$1:$N$327,'[1]officialEPT_06-10-24'!$EA$1:$EA$327)</f>
        <v>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v>
      </c>
      <c r="CF45" s="1" t="s">
        <v>158</v>
      </c>
      <c r="CG45" s="1" t="s">
        <v>159</v>
      </c>
      <c r="CH45" s="1" t="s">
        <v>180</v>
      </c>
      <c r="CI45" s="1" t="s">
        <v>147</v>
      </c>
      <c r="CO45" s="1" t="s">
        <v>161</v>
      </c>
      <c r="CP45" s="1" t="s">
        <v>162</v>
      </c>
      <c r="CQ45" s="1" t="s">
        <v>163</v>
      </c>
      <c r="CR45" s="1" t="s">
        <v>148</v>
      </c>
      <c r="CS45" s="1" t="s">
        <v>164</v>
      </c>
      <c r="CU45" s="1" t="s">
        <v>165</v>
      </c>
      <c r="CV45" s="1" t="s">
        <v>148</v>
      </c>
      <c r="CW45" s="1" t="s">
        <v>148</v>
      </c>
      <c r="CX45" s="1" t="s">
        <v>148</v>
      </c>
      <c r="DT45" s="1" t="s">
        <v>166</v>
      </c>
      <c r="DU45" s="1">
        <v>8.5000000000000006E-3</v>
      </c>
      <c r="DV45" s="1">
        <v>2</v>
      </c>
      <c r="DX45" s="3">
        <v>45679</v>
      </c>
      <c r="DY45" s="3">
        <v>45679</v>
      </c>
      <c r="DZ45" s="1" t="s">
        <v>964</v>
      </c>
      <c r="EA45" s="1" t="s">
        <v>965</v>
      </c>
      <c r="EB45" s="1" t="s">
        <v>159</v>
      </c>
      <c r="EC45" s="1" t="s">
        <v>592</v>
      </c>
      <c r="EE45" s="1" t="str">
        <f>_xlfn.XLOOKUP(N45,'[1]officialEPT_06-10-24'!$N$1:$N$327,'[1]officialEPT_06-10-24'!$EE$1:$EE$327)</f>
        <v>A decrease in the level of the Index/Reference Asset (see above note)</v>
      </c>
      <c r="EF45" s="1" t="str">
        <f>_xlfn.XLOOKUP(N45,'[1]officialEPT_06-10-24'!$N$1:$N$327,'[1]officialEPT_06-10-24'!$EF$1:$EF$327)</f>
        <v>An increase in the level of the Index/Reference Asset (see above note)</v>
      </c>
      <c r="EG45" s="1" t="s">
        <v>168</v>
      </c>
      <c r="EH45" s="5">
        <v>2.11593018661915E-7</v>
      </c>
      <c r="EI45" s="3">
        <v>45679</v>
      </c>
      <c r="EL45" s="1">
        <v>9.7999999999999997E-3</v>
      </c>
      <c r="EM45" s="1" t="s">
        <v>147</v>
      </c>
      <c r="EO45" s="3"/>
      <c r="EP45" s="4"/>
    </row>
    <row r="46" spans="1:146" x14ac:dyDescent="0.25">
      <c r="A46" s="1" t="s">
        <v>144</v>
      </c>
      <c r="B46" s="1" t="s">
        <v>174</v>
      </c>
      <c r="C46" s="1" t="s">
        <v>146</v>
      </c>
      <c r="D46" s="2">
        <v>45873.83796863426</v>
      </c>
      <c r="E46" s="1" t="s">
        <v>148</v>
      </c>
      <c r="F46" s="1" t="s">
        <v>148</v>
      </c>
      <c r="G46" s="1" t="s">
        <v>147</v>
      </c>
      <c r="H46" s="1" t="s">
        <v>148</v>
      </c>
      <c r="I46" s="1" t="s">
        <v>149</v>
      </c>
      <c r="J46" s="1" t="s">
        <v>1608</v>
      </c>
      <c r="K46" s="1" t="s">
        <v>150</v>
      </c>
      <c r="L46" s="1" t="s">
        <v>146</v>
      </c>
      <c r="N46" s="1" t="s">
        <v>588</v>
      </c>
      <c r="O46" s="1">
        <v>1</v>
      </c>
      <c r="P46" s="1" t="s">
        <v>589</v>
      </c>
      <c r="Q46" s="1" t="s">
        <v>177</v>
      </c>
      <c r="R46" s="3">
        <v>45679</v>
      </c>
      <c r="S46" s="1" t="s">
        <v>590</v>
      </c>
      <c r="T46" s="1">
        <v>2</v>
      </c>
      <c r="U46" s="1" t="str">
        <f>_xlfn.XLOOKUP($N46,'[1]officialEPT_06-10-24'!$N$1:$N$327,'[1]officialEPT_06-10-24'!$U$1:$U$327)</f>
        <v>JE66</v>
      </c>
      <c r="V46" s="1" t="s">
        <v>147</v>
      </c>
      <c r="W46" s="1" t="s">
        <v>155</v>
      </c>
      <c r="X46" s="1">
        <v>252</v>
      </c>
      <c r="Y46" s="1">
        <v>1.2093131542205799</v>
      </c>
      <c r="Z46" s="1" t="s">
        <v>147</v>
      </c>
      <c r="AC46" s="1" t="s">
        <v>147</v>
      </c>
      <c r="AE46" s="1" t="s">
        <v>147</v>
      </c>
      <c r="AF46" s="1">
        <v>7</v>
      </c>
      <c r="AG46" s="1" t="s">
        <v>147</v>
      </c>
      <c r="AH46" s="1">
        <v>7</v>
      </c>
      <c r="AI46" s="1">
        <v>1</v>
      </c>
      <c r="AJ46" s="1">
        <v>3.9682541973888796E-3</v>
      </c>
      <c r="AK46" s="1" t="s">
        <v>147</v>
      </c>
      <c r="AM46" s="1" t="s">
        <v>156</v>
      </c>
      <c r="AP46" s="1">
        <v>-0.34913435578346202</v>
      </c>
      <c r="AQ46" s="1" t="s">
        <v>147</v>
      </c>
      <c r="AU46" s="5">
        <v>-1.20027052616933E-5</v>
      </c>
      <c r="AV46" s="1" t="s">
        <v>147</v>
      </c>
      <c r="AZ46" s="1">
        <v>0.362185418605804</v>
      </c>
      <c r="BA46" s="1" t="s">
        <v>147</v>
      </c>
      <c r="BE46" s="1">
        <v>-1</v>
      </c>
      <c r="BF46" s="1" t="s">
        <v>147</v>
      </c>
      <c r="BH46" s="1">
        <v>1512</v>
      </c>
      <c r="BI46" s="1">
        <v>-3.1374238897114901E-3</v>
      </c>
      <c r="BJ46" s="1">
        <v>6.2144722789525902E-2</v>
      </c>
      <c r="BK46" s="1">
        <v>-0.47133627533912598</v>
      </c>
      <c r="BL46" s="1">
        <v>3.8438434600829998</v>
      </c>
      <c r="BM46" s="1">
        <v>0.139011651277542</v>
      </c>
      <c r="BN46" s="1" t="s">
        <v>147</v>
      </c>
      <c r="BR46" s="1">
        <v>10000</v>
      </c>
      <c r="BS46" s="1">
        <v>0</v>
      </c>
      <c r="BT46" s="1">
        <v>0</v>
      </c>
      <c r="BU46" s="1">
        <v>0</v>
      </c>
      <c r="BV46" s="1">
        <v>0</v>
      </c>
      <c r="BW46" s="1">
        <v>0</v>
      </c>
      <c r="BX46" s="1" t="s">
        <v>147</v>
      </c>
      <c r="BY46" s="1">
        <v>9.7999999999999997E-3</v>
      </c>
      <c r="BZ46" s="1">
        <v>1.2999999999999999E-2</v>
      </c>
      <c r="CA46" s="1" t="s">
        <v>147</v>
      </c>
      <c r="CC46" s="1" t="s">
        <v>148</v>
      </c>
      <c r="CD46" s="1" t="s">
        <v>157</v>
      </c>
      <c r="CE46" s="1" t="str">
        <f>_xlfn.XLOOKUP($N46,'[1]officialEPT_06-10-24'!$N$1:$N$327,'[1]officialEPT_06-10-24'!$EA$1:$EA$327)</f>
        <v>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v>
      </c>
      <c r="CF46" s="1" t="s">
        <v>158</v>
      </c>
      <c r="CG46" s="1" t="s">
        <v>159</v>
      </c>
      <c r="CH46" s="1" t="s">
        <v>180</v>
      </c>
      <c r="CI46" s="1" t="s">
        <v>147</v>
      </c>
      <c r="CO46" s="1" t="s">
        <v>161</v>
      </c>
      <c r="CP46" s="1" t="s">
        <v>162</v>
      </c>
      <c r="CQ46" s="1" t="s">
        <v>163</v>
      </c>
      <c r="CR46" s="1" t="s">
        <v>148</v>
      </c>
      <c r="CS46" s="1" t="s">
        <v>164</v>
      </c>
      <c r="CU46" s="1" t="s">
        <v>165</v>
      </c>
      <c r="CV46" s="1" t="s">
        <v>148</v>
      </c>
      <c r="CW46" s="1" t="s">
        <v>148</v>
      </c>
      <c r="CX46" s="1" t="s">
        <v>148</v>
      </c>
      <c r="DT46" s="1" t="s">
        <v>166</v>
      </c>
      <c r="DU46" s="1">
        <v>1.2999999999999999E-2</v>
      </c>
      <c r="DV46" s="1">
        <v>2</v>
      </c>
      <c r="DX46" s="3">
        <v>45679</v>
      </c>
      <c r="DY46" s="3">
        <v>45679</v>
      </c>
      <c r="DZ46" s="1" t="s">
        <v>590</v>
      </c>
      <c r="EA46" s="1" t="s">
        <v>591</v>
      </c>
      <c r="EB46" s="1" t="s">
        <v>159</v>
      </c>
      <c r="EC46" s="1" t="s">
        <v>592</v>
      </c>
      <c r="EE46" s="1" t="str">
        <f>_xlfn.XLOOKUP(N46,'[1]officialEPT_06-10-24'!$N$1:$N$327,'[1]officialEPT_06-10-24'!$EE$1:$EE$327)</f>
        <v>An increase in the level of the Index/Reference Asset (see above note)</v>
      </c>
      <c r="EF46" s="1" t="str">
        <f>_xlfn.XLOOKUP(N46,'[1]officialEPT_06-10-24'!$N$1:$N$327,'[1]officialEPT_06-10-24'!$EF$1:$EF$327)</f>
        <v>A decrease in the level of the Index/Reference Asset (see above note)</v>
      </c>
      <c r="EG46" s="1" t="s">
        <v>168</v>
      </c>
      <c r="EH46" s="5">
        <v>-1.20027052616933E-5</v>
      </c>
      <c r="EI46" s="3">
        <v>45679</v>
      </c>
      <c r="EL46" s="1">
        <v>9.7999999999999997E-3</v>
      </c>
      <c r="EM46" s="1" t="s">
        <v>147</v>
      </c>
      <c r="EO46" s="3"/>
      <c r="EP46" s="4"/>
    </row>
    <row r="47" spans="1:146" x14ac:dyDescent="0.25">
      <c r="A47" s="1" t="s">
        <v>144</v>
      </c>
      <c r="B47" s="1" t="s">
        <v>174</v>
      </c>
      <c r="C47" s="1" t="s">
        <v>146</v>
      </c>
      <c r="D47" s="2">
        <v>45873.83796863426</v>
      </c>
      <c r="E47" s="1" t="s">
        <v>148</v>
      </c>
      <c r="F47" s="1" t="s">
        <v>148</v>
      </c>
      <c r="G47" s="1" t="s">
        <v>147</v>
      </c>
      <c r="H47" s="1" t="s">
        <v>148</v>
      </c>
      <c r="I47" s="1" t="s">
        <v>149</v>
      </c>
      <c r="J47" s="1" t="s">
        <v>1608</v>
      </c>
      <c r="K47" s="1" t="s">
        <v>150</v>
      </c>
      <c r="L47" s="1" t="s">
        <v>146</v>
      </c>
      <c r="N47" s="1" t="s">
        <v>852</v>
      </c>
      <c r="O47" s="1">
        <v>1</v>
      </c>
      <c r="P47" s="1" t="s">
        <v>853</v>
      </c>
      <c r="Q47" s="1" t="s">
        <v>177</v>
      </c>
      <c r="R47" s="3">
        <v>45679</v>
      </c>
      <c r="S47" s="1" t="s">
        <v>854</v>
      </c>
      <c r="T47" s="1">
        <v>2</v>
      </c>
      <c r="U47" s="1" t="str">
        <f>_xlfn.XLOOKUP($N47,'[1]officialEPT_06-10-24'!$N$1:$N$327,'[1]officialEPT_06-10-24'!$U$1:$U$327)</f>
        <v>JE66</v>
      </c>
      <c r="V47" s="1" t="s">
        <v>147</v>
      </c>
      <c r="W47" s="1" t="s">
        <v>155</v>
      </c>
      <c r="X47" s="1">
        <v>252</v>
      </c>
      <c r="Y47" s="1">
        <v>0.34409004449844299</v>
      </c>
      <c r="Z47" s="1" t="s">
        <v>147</v>
      </c>
      <c r="AC47" s="1" t="s">
        <v>147</v>
      </c>
      <c r="AE47" s="1" t="s">
        <v>147</v>
      </c>
      <c r="AF47" s="1">
        <v>6</v>
      </c>
      <c r="AG47" s="1" t="s">
        <v>147</v>
      </c>
      <c r="AH47" s="1">
        <v>6</v>
      </c>
      <c r="AI47" s="1">
        <v>1</v>
      </c>
      <c r="AJ47" s="1">
        <v>1</v>
      </c>
      <c r="AK47" s="1" t="s">
        <v>147</v>
      </c>
      <c r="AM47" s="1" t="s">
        <v>156</v>
      </c>
      <c r="AN47" s="1">
        <v>-0.49850562214851302</v>
      </c>
      <c r="AP47" s="1">
        <v>-0.49850562214851302</v>
      </c>
      <c r="AQ47" s="1" t="s">
        <v>147</v>
      </c>
      <c r="AS47" s="1">
        <v>4.4761266559362398E-2</v>
      </c>
      <c r="AU47" s="1">
        <v>4.4761266559362398E-2</v>
      </c>
      <c r="AV47" s="1" t="s">
        <v>147</v>
      </c>
      <c r="AX47" s="1">
        <v>2.00814652442932</v>
      </c>
      <c r="AZ47" s="1">
        <v>2.00814652442932</v>
      </c>
      <c r="BA47" s="1" t="s">
        <v>147</v>
      </c>
      <c r="BC47" s="1">
        <v>-0.52784019708633401</v>
      </c>
      <c r="BE47" s="1">
        <v>-0.52784019708633401</v>
      </c>
      <c r="BF47" s="1" t="s">
        <v>147</v>
      </c>
      <c r="BH47" s="1">
        <v>1512</v>
      </c>
      <c r="BI47" s="5">
        <v>2.2167419956531301E-5</v>
      </c>
      <c r="BJ47" s="1">
        <v>2.2698463872075001E-2</v>
      </c>
      <c r="BK47" s="1">
        <v>4.07291412353515</v>
      </c>
      <c r="BL47" s="1">
        <v>97.124847412109304</v>
      </c>
      <c r="BM47" s="1">
        <v>2.6642164215445501E-2</v>
      </c>
      <c r="BN47" s="1" t="s">
        <v>147</v>
      </c>
      <c r="BR47" s="1">
        <v>10000</v>
      </c>
      <c r="BS47" s="1">
        <v>0</v>
      </c>
      <c r="BT47" s="1">
        <v>0</v>
      </c>
      <c r="BU47" s="1">
        <v>0</v>
      </c>
      <c r="BV47" s="1">
        <v>0</v>
      </c>
      <c r="BW47" s="1">
        <v>0</v>
      </c>
      <c r="BX47" s="1" t="s">
        <v>147</v>
      </c>
      <c r="BY47" s="1">
        <v>4.8999999999999998E-3</v>
      </c>
      <c r="BZ47" s="1">
        <v>4.4999999999999997E-3</v>
      </c>
      <c r="CA47" s="1" t="s">
        <v>147</v>
      </c>
      <c r="CC47" s="1" t="s">
        <v>148</v>
      </c>
      <c r="CD47" s="1" t="s">
        <v>196</v>
      </c>
      <c r="CE47" s="1" t="str">
        <f>_xlfn.XLOOKUP($N47,'[1]officialEPT_06-10-24'!$N$1:$N$327,'[1]officialEPT_06-10-24'!$EA$1:$EA$327)</f>
        <v>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v>
      </c>
      <c r="CF47" s="1" t="s">
        <v>203</v>
      </c>
      <c r="CG47" s="1" t="s">
        <v>159</v>
      </c>
      <c r="CH47" s="1" t="s">
        <v>180</v>
      </c>
      <c r="CI47" s="1" t="s">
        <v>147</v>
      </c>
      <c r="CO47" s="1" t="s">
        <v>161</v>
      </c>
      <c r="CP47" s="1" t="s">
        <v>162</v>
      </c>
      <c r="CQ47" s="1" t="s">
        <v>163</v>
      </c>
      <c r="CR47" s="1" t="s">
        <v>148</v>
      </c>
      <c r="CS47" s="1" t="s">
        <v>164</v>
      </c>
      <c r="CU47" s="1" t="s">
        <v>165</v>
      </c>
      <c r="CV47" s="1" t="s">
        <v>148</v>
      </c>
      <c r="CW47" s="1" t="s">
        <v>148</v>
      </c>
      <c r="CX47" s="1" t="s">
        <v>148</v>
      </c>
      <c r="DT47" s="1" t="s">
        <v>166</v>
      </c>
      <c r="DU47" s="1">
        <v>4.4999999999999997E-3</v>
      </c>
      <c r="DV47" s="1">
        <v>2</v>
      </c>
      <c r="DX47" s="3">
        <v>45679</v>
      </c>
      <c r="DY47" s="3">
        <v>45679</v>
      </c>
      <c r="DZ47" s="1" t="s">
        <v>854</v>
      </c>
      <c r="EA47" s="1" t="s">
        <v>855</v>
      </c>
      <c r="EB47" s="1" t="s">
        <v>159</v>
      </c>
      <c r="EC47" s="1" t="s">
        <v>856</v>
      </c>
      <c r="EE47" s="1" t="str">
        <f>_xlfn.XLOOKUP(N47,'[1]officialEPT_06-10-24'!$N$1:$N$327,'[1]officialEPT_06-10-24'!$EE$1:$EE$327)</f>
        <v>An increase in the level of the Index/Reference Asset (see above note)</v>
      </c>
      <c r="EF47" s="1" t="str">
        <f>_xlfn.XLOOKUP(N47,'[1]officialEPT_06-10-24'!$N$1:$N$327,'[1]officialEPT_06-10-24'!$EF$1:$EF$327)</f>
        <v>A decrease in the level of the Index/Reference Asset (see above note)</v>
      </c>
      <c r="EG47" s="1" t="s">
        <v>168</v>
      </c>
      <c r="EH47" s="1">
        <v>4.4761266559362398E-2</v>
      </c>
      <c r="EI47" s="3">
        <v>45679</v>
      </c>
      <c r="EL47" s="1">
        <v>4.8999999999999998E-3</v>
      </c>
      <c r="EM47" s="1" t="s">
        <v>147</v>
      </c>
      <c r="EO47" s="3"/>
      <c r="EP47" s="4"/>
    </row>
    <row r="48" spans="1:146" x14ac:dyDescent="0.25">
      <c r="A48" s="1" t="s">
        <v>144</v>
      </c>
      <c r="B48" s="1" t="s">
        <v>174</v>
      </c>
      <c r="C48" s="1" t="s">
        <v>146</v>
      </c>
      <c r="D48" s="2">
        <v>45873.83796863426</v>
      </c>
      <c r="E48" s="1" t="s">
        <v>148</v>
      </c>
      <c r="F48" s="1" t="s">
        <v>148</v>
      </c>
      <c r="G48" s="1" t="s">
        <v>147</v>
      </c>
      <c r="H48" s="1" t="s">
        <v>148</v>
      </c>
      <c r="I48" s="1" t="s">
        <v>149</v>
      </c>
      <c r="J48" s="1" t="s">
        <v>1608</v>
      </c>
      <c r="K48" s="1" t="s">
        <v>150</v>
      </c>
      <c r="L48" s="1" t="s">
        <v>146</v>
      </c>
      <c r="N48" s="1" t="s">
        <v>954</v>
      </c>
      <c r="O48" s="1">
        <v>1</v>
      </c>
      <c r="P48" s="1" t="s">
        <v>955</v>
      </c>
      <c r="Q48" s="1" t="s">
        <v>177</v>
      </c>
      <c r="R48" s="3">
        <v>45679</v>
      </c>
      <c r="S48" s="1" t="s">
        <v>956</v>
      </c>
      <c r="T48" s="1">
        <v>2</v>
      </c>
      <c r="U48" s="1" t="str">
        <f>_xlfn.XLOOKUP($N48,'[1]officialEPT_06-10-24'!$N$1:$N$327,'[1]officialEPT_06-10-24'!$U$1:$U$327)</f>
        <v>JE66</v>
      </c>
      <c r="V48" s="1" t="s">
        <v>147</v>
      </c>
      <c r="W48" s="1" t="s">
        <v>155</v>
      </c>
      <c r="X48" s="1">
        <v>252</v>
      </c>
      <c r="Y48" s="1">
        <v>2.3360095024108798</v>
      </c>
      <c r="Z48" s="1" t="s">
        <v>147</v>
      </c>
      <c r="AC48" s="1" t="s">
        <v>147</v>
      </c>
      <c r="AE48" s="1" t="s">
        <v>147</v>
      </c>
      <c r="AF48" s="1">
        <v>7</v>
      </c>
      <c r="AG48" s="1" t="s">
        <v>147</v>
      </c>
      <c r="AH48" s="1">
        <v>7</v>
      </c>
      <c r="AI48" s="1">
        <v>1</v>
      </c>
      <c r="AJ48" s="1">
        <v>3.9682541973888796E-3</v>
      </c>
      <c r="AK48" s="1" t="s">
        <v>147</v>
      </c>
      <c r="AM48" s="1" t="s">
        <v>156</v>
      </c>
      <c r="AP48" s="1">
        <v>-0.65105849504470803</v>
      </c>
      <c r="AQ48" s="1" t="s">
        <v>147</v>
      </c>
      <c r="AU48" s="1">
        <v>0</v>
      </c>
      <c r="AV48" s="1" t="s">
        <v>147</v>
      </c>
      <c r="AZ48" s="1">
        <v>0.41489678621292098</v>
      </c>
      <c r="BA48" s="1" t="s">
        <v>147</v>
      </c>
      <c r="BE48" s="1">
        <v>-1</v>
      </c>
      <c r="BF48" s="1" t="s">
        <v>147</v>
      </c>
      <c r="BH48" s="1">
        <v>1512</v>
      </c>
      <c r="BI48" s="1">
        <v>-6.9629016797989596E-4</v>
      </c>
      <c r="BJ48" s="1">
        <v>2.9951801523566201E-2</v>
      </c>
      <c r="BK48" s="1">
        <v>-17.0001220703125</v>
      </c>
      <c r="BL48" s="1">
        <v>613.47839355468705</v>
      </c>
      <c r="BM48" s="1">
        <v>0.10544531047344199</v>
      </c>
      <c r="BN48" s="1" t="s">
        <v>147</v>
      </c>
      <c r="BR48" s="1">
        <v>10000</v>
      </c>
      <c r="BS48" s="1">
        <v>0</v>
      </c>
      <c r="BT48" s="1">
        <v>0</v>
      </c>
      <c r="BU48" s="1">
        <v>0</v>
      </c>
      <c r="BV48" s="1">
        <v>0</v>
      </c>
      <c r="BW48" s="1">
        <v>0</v>
      </c>
      <c r="BX48" s="1" t="s">
        <v>147</v>
      </c>
      <c r="BY48" s="1">
        <v>9.7999999999999997E-3</v>
      </c>
      <c r="BZ48" s="1">
        <v>8.5000000000000006E-3</v>
      </c>
      <c r="CA48" s="1" t="s">
        <v>147</v>
      </c>
      <c r="CC48" s="1" t="s">
        <v>148</v>
      </c>
      <c r="CD48" s="1" t="s">
        <v>261</v>
      </c>
      <c r="CE48" s="1" t="str">
        <f>_xlfn.XLOOKUP($N48,'[1]officialEPT_06-10-24'!$N$1:$N$327,'[1]officialEPT_06-10-24'!$EA$1:$EA$327)</f>
        <v>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v>
      </c>
      <c r="CF48" s="1" t="s">
        <v>158</v>
      </c>
      <c r="CG48" s="1" t="s">
        <v>159</v>
      </c>
      <c r="CH48" s="1" t="s">
        <v>180</v>
      </c>
      <c r="CI48" s="1" t="s">
        <v>147</v>
      </c>
      <c r="CO48" s="1" t="s">
        <v>161</v>
      </c>
      <c r="CP48" s="1" t="s">
        <v>162</v>
      </c>
      <c r="CQ48" s="1" t="s">
        <v>163</v>
      </c>
      <c r="CR48" s="1" t="s">
        <v>148</v>
      </c>
      <c r="CS48" s="1" t="s">
        <v>164</v>
      </c>
      <c r="CU48" s="1" t="s">
        <v>165</v>
      </c>
      <c r="CV48" s="1" t="s">
        <v>148</v>
      </c>
      <c r="CW48" s="1" t="s">
        <v>148</v>
      </c>
      <c r="CX48" s="1" t="s">
        <v>148</v>
      </c>
      <c r="DT48" s="1" t="s">
        <v>166</v>
      </c>
      <c r="DU48" s="1">
        <v>8.5000000000000006E-3</v>
      </c>
      <c r="DV48" s="1">
        <v>2</v>
      </c>
      <c r="DX48" s="3">
        <v>45679</v>
      </c>
      <c r="DY48" s="3">
        <v>45679</v>
      </c>
      <c r="DZ48" s="1" t="s">
        <v>956</v>
      </c>
      <c r="EA48" s="1" t="s">
        <v>957</v>
      </c>
      <c r="EB48" s="1" t="s">
        <v>159</v>
      </c>
      <c r="EC48" s="1" t="s">
        <v>587</v>
      </c>
      <c r="EE48" s="1" t="str">
        <f>_xlfn.XLOOKUP(N48,'[1]officialEPT_06-10-24'!$N$1:$N$327,'[1]officialEPT_06-10-24'!$EE$1:$EE$327)</f>
        <v>A decrease in the level of the Index/Reference Asset (see above note)</v>
      </c>
      <c r="EF48" s="1" t="str">
        <f>_xlfn.XLOOKUP(N48,'[1]officialEPT_06-10-24'!$N$1:$N$327,'[1]officialEPT_06-10-24'!$EF$1:$EF$327)</f>
        <v>An increase in the level of the Index/Reference Asset (see above note)</v>
      </c>
      <c r="EG48" s="1" t="s">
        <v>168</v>
      </c>
      <c r="EH48" s="1">
        <v>0</v>
      </c>
      <c r="EI48" s="3">
        <v>45679</v>
      </c>
      <c r="EL48" s="1">
        <v>9.7999999999999997E-3</v>
      </c>
      <c r="EM48" s="1" t="s">
        <v>147</v>
      </c>
      <c r="EO48" s="3"/>
      <c r="EP48" s="4"/>
    </row>
    <row r="49" spans="1:146" x14ac:dyDescent="0.25">
      <c r="A49" s="1" t="s">
        <v>144</v>
      </c>
      <c r="B49" s="1" t="s">
        <v>174</v>
      </c>
      <c r="C49" s="1" t="s">
        <v>146</v>
      </c>
      <c r="D49" s="2">
        <v>45873.83796863426</v>
      </c>
      <c r="E49" s="1" t="s">
        <v>148</v>
      </c>
      <c r="F49" s="1" t="s">
        <v>148</v>
      </c>
      <c r="G49" s="1" t="s">
        <v>147</v>
      </c>
      <c r="H49" s="1" t="s">
        <v>148</v>
      </c>
      <c r="I49" s="1" t="s">
        <v>149</v>
      </c>
      <c r="J49" s="1" t="s">
        <v>1608</v>
      </c>
      <c r="K49" s="1" t="s">
        <v>150</v>
      </c>
      <c r="L49" s="1" t="s">
        <v>146</v>
      </c>
      <c r="N49" s="1" t="s">
        <v>583</v>
      </c>
      <c r="O49" s="1">
        <v>1</v>
      </c>
      <c r="P49" s="1" t="s">
        <v>584</v>
      </c>
      <c r="Q49" s="1" t="s">
        <v>177</v>
      </c>
      <c r="R49" s="3">
        <v>45679</v>
      </c>
      <c r="S49" s="1" t="s">
        <v>585</v>
      </c>
      <c r="T49" s="1">
        <v>2</v>
      </c>
      <c r="U49" s="1" t="str">
        <f>_xlfn.XLOOKUP($N49,'[1]officialEPT_06-10-24'!$N$1:$N$327,'[1]officialEPT_06-10-24'!$U$1:$U$327)</f>
        <v>JE66</v>
      </c>
      <c r="V49" s="1" t="s">
        <v>147</v>
      </c>
      <c r="W49" s="1" t="s">
        <v>155</v>
      </c>
      <c r="X49" s="1">
        <v>252</v>
      </c>
      <c r="Y49" s="1">
        <v>7.1991038322448704</v>
      </c>
      <c r="Z49" s="1" t="s">
        <v>147</v>
      </c>
      <c r="AC49" s="1" t="s">
        <v>147</v>
      </c>
      <c r="AE49" s="1" t="s">
        <v>147</v>
      </c>
      <c r="AF49" s="1">
        <v>7</v>
      </c>
      <c r="AG49" s="1" t="s">
        <v>147</v>
      </c>
      <c r="AH49" s="1">
        <v>7</v>
      </c>
      <c r="AI49" s="1">
        <v>1</v>
      </c>
      <c r="AJ49" s="1">
        <v>3.9682541973888796E-3</v>
      </c>
      <c r="AK49" s="1" t="s">
        <v>147</v>
      </c>
      <c r="AM49" s="1" t="s">
        <v>156</v>
      </c>
      <c r="AP49" s="1">
        <v>-0.82953882217407204</v>
      </c>
      <c r="AQ49" s="1" t="s">
        <v>147</v>
      </c>
      <c r="AU49" s="1">
        <v>0</v>
      </c>
      <c r="AV49" s="1" t="s">
        <v>147</v>
      </c>
      <c r="AZ49" s="1">
        <v>1.3020056486129701</v>
      </c>
      <c r="BA49" s="1" t="s">
        <v>147</v>
      </c>
      <c r="BE49" s="1">
        <v>-1</v>
      </c>
      <c r="BF49" s="1" t="s">
        <v>147</v>
      </c>
      <c r="BH49" s="1">
        <v>1512</v>
      </c>
      <c r="BI49" s="1">
        <v>-7.7125057578086799E-4</v>
      </c>
      <c r="BJ49" s="1">
        <v>5.5591907352209001E-2</v>
      </c>
      <c r="BK49" s="1">
        <v>-11.3501386642456</v>
      </c>
      <c r="BL49" s="1">
        <v>426.14254760742102</v>
      </c>
      <c r="BM49" s="1">
        <v>0.181071102619171</v>
      </c>
      <c r="BN49" s="1" t="s">
        <v>147</v>
      </c>
      <c r="BR49" s="1">
        <v>10000</v>
      </c>
      <c r="BS49" s="1">
        <v>0</v>
      </c>
      <c r="BT49" s="1">
        <v>0</v>
      </c>
      <c r="BU49" s="1">
        <v>0</v>
      </c>
      <c r="BV49" s="1">
        <v>0</v>
      </c>
      <c r="BW49" s="1">
        <v>0</v>
      </c>
      <c r="BX49" s="1" t="s">
        <v>147</v>
      </c>
      <c r="BY49" s="1">
        <v>9.7999999999999997E-3</v>
      </c>
      <c r="BZ49" s="1">
        <v>1.2999999999999999E-2</v>
      </c>
      <c r="CA49" s="1" t="s">
        <v>147</v>
      </c>
      <c r="CC49" s="1" t="s">
        <v>148</v>
      </c>
      <c r="CD49" s="1" t="s">
        <v>157</v>
      </c>
      <c r="CE49" s="1" t="str">
        <f>_xlfn.XLOOKUP($N49,'[1]officialEPT_06-10-24'!$N$1:$N$327,'[1]officialEPT_06-10-24'!$EA$1:$EA$327)</f>
        <v>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v>
      </c>
      <c r="CF49" s="1" t="s">
        <v>158</v>
      </c>
      <c r="CG49" s="1" t="s">
        <v>159</v>
      </c>
      <c r="CH49" s="1" t="s">
        <v>180</v>
      </c>
      <c r="CI49" s="1" t="s">
        <v>147</v>
      </c>
      <c r="CO49" s="1" t="s">
        <v>161</v>
      </c>
      <c r="CP49" s="1" t="s">
        <v>162</v>
      </c>
      <c r="CQ49" s="1" t="s">
        <v>163</v>
      </c>
      <c r="CR49" s="1" t="s">
        <v>148</v>
      </c>
      <c r="CS49" s="1" t="s">
        <v>164</v>
      </c>
      <c r="CU49" s="1" t="s">
        <v>165</v>
      </c>
      <c r="CV49" s="1" t="s">
        <v>148</v>
      </c>
      <c r="CW49" s="1" t="s">
        <v>148</v>
      </c>
      <c r="CX49" s="1" t="s">
        <v>148</v>
      </c>
      <c r="DT49" s="1" t="s">
        <v>166</v>
      </c>
      <c r="DU49" s="1">
        <v>1.2999999999999999E-2</v>
      </c>
      <c r="DV49" s="1">
        <v>2</v>
      </c>
      <c r="DX49" s="3">
        <v>45679</v>
      </c>
      <c r="DY49" s="3">
        <v>45679</v>
      </c>
      <c r="DZ49" s="1" t="s">
        <v>585</v>
      </c>
      <c r="EA49" s="1" t="s">
        <v>586</v>
      </c>
      <c r="EB49" s="1" t="s">
        <v>159</v>
      </c>
      <c r="EC49" s="1" t="s">
        <v>587</v>
      </c>
      <c r="EE49" s="1" t="str">
        <f>_xlfn.XLOOKUP(N49,'[1]officialEPT_06-10-24'!$N$1:$N$327,'[1]officialEPT_06-10-24'!$EE$1:$EE$327)</f>
        <v>An increase in the level of the Index/Reference Asset (see above note)</v>
      </c>
      <c r="EF49" s="1" t="str">
        <f>_xlfn.XLOOKUP(N49,'[1]officialEPT_06-10-24'!$N$1:$N$327,'[1]officialEPT_06-10-24'!$EF$1:$EF$327)</f>
        <v>A decrease in the level of the Index/Reference Asset (see above note)</v>
      </c>
      <c r="EG49" s="1" t="s">
        <v>168</v>
      </c>
      <c r="EH49" s="1">
        <v>0</v>
      </c>
      <c r="EI49" s="3">
        <v>45679</v>
      </c>
      <c r="EL49" s="1">
        <v>9.7999999999999997E-3</v>
      </c>
      <c r="EM49" s="1" t="s">
        <v>147</v>
      </c>
      <c r="EO49" s="3"/>
      <c r="EP49" s="4"/>
    </row>
    <row r="50" spans="1:146" x14ac:dyDescent="0.25">
      <c r="A50" s="1" t="s">
        <v>144</v>
      </c>
      <c r="B50" s="1" t="s">
        <v>174</v>
      </c>
      <c r="C50" s="1" t="s">
        <v>146</v>
      </c>
      <c r="D50" s="2">
        <v>45873.83796863426</v>
      </c>
      <c r="E50" s="1" t="s">
        <v>148</v>
      </c>
      <c r="F50" s="1" t="s">
        <v>148</v>
      </c>
      <c r="G50" s="1" t="s">
        <v>147</v>
      </c>
      <c r="H50" s="1" t="s">
        <v>148</v>
      </c>
      <c r="I50" s="1" t="s">
        <v>149</v>
      </c>
      <c r="J50" s="1" t="s">
        <v>1608</v>
      </c>
      <c r="K50" s="1" t="s">
        <v>150</v>
      </c>
      <c r="L50" s="1" t="s">
        <v>146</v>
      </c>
      <c r="N50" s="1" t="s">
        <v>748</v>
      </c>
      <c r="O50" s="1">
        <v>1</v>
      </c>
      <c r="P50" s="1" t="s">
        <v>749</v>
      </c>
      <c r="Q50" s="1" t="s">
        <v>177</v>
      </c>
      <c r="R50" s="3">
        <v>45679</v>
      </c>
      <c r="S50" s="1" t="s">
        <v>750</v>
      </c>
      <c r="T50" s="1">
        <v>2</v>
      </c>
      <c r="U50" s="1" t="str">
        <f>_xlfn.XLOOKUP($N50,'[1]officialEPT_06-10-24'!$N$1:$N$327,'[1]officialEPT_06-10-24'!$U$1:$U$327)</f>
        <v>JE66</v>
      </c>
      <c r="V50" s="1" t="s">
        <v>147</v>
      </c>
      <c r="W50" s="1" t="s">
        <v>155</v>
      </c>
      <c r="X50" s="1">
        <v>252</v>
      </c>
      <c r="Y50" s="1">
        <v>0.366734027862548</v>
      </c>
      <c r="Z50" s="1" t="s">
        <v>147</v>
      </c>
      <c r="AC50" s="1" t="s">
        <v>147</v>
      </c>
      <c r="AE50" s="1" t="s">
        <v>147</v>
      </c>
      <c r="AF50" s="1">
        <v>6</v>
      </c>
      <c r="AG50" s="1" t="s">
        <v>147</v>
      </c>
      <c r="AH50" s="1">
        <v>6</v>
      </c>
      <c r="AI50" s="1">
        <v>1</v>
      </c>
      <c r="AJ50" s="1">
        <v>3</v>
      </c>
      <c r="AK50" s="1" t="s">
        <v>147</v>
      </c>
      <c r="AM50" s="1" t="s">
        <v>156</v>
      </c>
      <c r="AN50" s="1">
        <v>-0.70462775230407704</v>
      </c>
      <c r="AP50" s="1">
        <v>-0.269538313150405</v>
      </c>
      <c r="AQ50" s="1" t="s">
        <v>147</v>
      </c>
      <c r="AS50" s="1">
        <v>5.5479265749454498E-2</v>
      </c>
      <c r="AU50" s="1">
        <v>7.1236394345760304E-2</v>
      </c>
      <c r="AV50" s="1" t="s">
        <v>147</v>
      </c>
      <c r="AX50" s="1">
        <v>1.6328321695327701</v>
      </c>
      <c r="AZ50" s="1">
        <v>0.61251664161682096</v>
      </c>
      <c r="BA50" s="1" t="s">
        <v>147</v>
      </c>
      <c r="BC50" s="1">
        <v>-0.70462775230407704</v>
      </c>
      <c r="BE50" s="1">
        <v>-0.42116382718086198</v>
      </c>
      <c r="BF50" s="1" t="s">
        <v>147</v>
      </c>
      <c r="BH50" s="1">
        <v>1512</v>
      </c>
      <c r="BI50" s="5">
        <v>7.8434793977066807E-5</v>
      </c>
      <c r="BJ50" s="1">
        <v>2.2931180894374799E-2</v>
      </c>
      <c r="BK50" s="1">
        <v>-1.0425659418105999</v>
      </c>
      <c r="BL50" s="1">
        <v>13.675110816955501</v>
      </c>
      <c r="BM50" s="1">
        <v>2.9036674648523299E-2</v>
      </c>
      <c r="BN50" s="1" t="s">
        <v>147</v>
      </c>
      <c r="BR50" s="1">
        <v>10000</v>
      </c>
      <c r="BS50" s="1">
        <v>0</v>
      </c>
      <c r="BT50" s="1">
        <v>0</v>
      </c>
      <c r="BU50" s="1">
        <v>0</v>
      </c>
      <c r="BV50" s="1">
        <v>0</v>
      </c>
      <c r="BW50" s="1">
        <v>0</v>
      </c>
      <c r="BX50" s="1" t="s">
        <v>147</v>
      </c>
      <c r="BY50" s="1">
        <v>4.8999999999999998E-3</v>
      </c>
      <c r="BZ50" s="1">
        <v>4.4999999999999997E-3</v>
      </c>
      <c r="CA50" s="1" t="s">
        <v>147</v>
      </c>
      <c r="CC50" s="1" t="s">
        <v>148</v>
      </c>
      <c r="CD50" s="1" t="s">
        <v>196</v>
      </c>
      <c r="CE50" s="1" t="str">
        <f>_xlfn.XLOOKUP($N50,'[1]officialEPT_06-10-24'!$N$1:$N$327,'[1]officialEPT_06-10-24'!$EA$1:$EA$327)</f>
        <v>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v>
      </c>
      <c r="CF50" s="1" t="s">
        <v>203</v>
      </c>
      <c r="CG50" s="1" t="s">
        <v>159</v>
      </c>
      <c r="CH50" s="1" t="s">
        <v>180</v>
      </c>
      <c r="CI50" s="1" t="s">
        <v>147</v>
      </c>
      <c r="CO50" s="1" t="s">
        <v>161</v>
      </c>
      <c r="CP50" s="1" t="s">
        <v>162</v>
      </c>
      <c r="CQ50" s="1" t="s">
        <v>163</v>
      </c>
      <c r="CR50" s="1" t="s">
        <v>148</v>
      </c>
      <c r="CS50" s="1" t="s">
        <v>164</v>
      </c>
      <c r="CU50" s="1" t="s">
        <v>165</v>
      </c>
      <c r="CV50" s="1" t="s">
        <v>148</v>
      </c>
      <c r="CW50" s="1" t="s">
        <v>148</v>
      </c>
      <c r="CX50" s="1" t="s">
        <v>148</v>
      </c>
      <c r="DT50" s="1" t="s">
        <v>166</v>
      </c>
      <c r="DU50" s="1">
        <v>4.4999999999999997E-3</v>
      </c>
      <c r="DV50" s="1">
        <v>2</v>
      </c>
      <c r="DX50" s="3">
        <v>45679</v>
      </c>
      <c r="DY50" s="3">
        <v>45679</v>
      </c>
      <c r="DZ50" s="1" t="s">
        <v>750</v>
      </c>
      <c r="EA50" s="1" t="s">
        <v>751</v>
      </c>
      <c r="EB50" s="1" t="s">
        <v>159</v>
      </c>
      <c r="EC50" s="1" t="s">
        <v>752</v>
      </c>
      <c r="EE50" s="1" t="str">
        <f>_xlfn.XLOOKUP(N50,'[1]officialEPT_06-10-24'!$N$1:$N$327,'[1]officialEPT_06-10-24'!$EE$1:$EE$327)</f>
        <v>An increase in the level of the Index/Reference Asset (see above note)</v>
      </c>
      <c r="EF50" s="1" t="str">
        <f>_xlfn.XLOOKUP(N50,'[1]officialEPT_06-10-24'!$N$1:$N$327,'[1]officialEPT_06-10-24'!$EF$1:$EF$327)</f>
        <v>A decrease in the level of the Index/Reference Asset (see above note)</v>
      </c>
      <c r="EG50" s="1" t="s">
        <v>168</v>
      </c>
      <c r="EH50" s="1">
        <v>7.1236394345760304E-2</v>
      </c>
      <c r="EI50" s="3">
        <v>45679</v>
      </c>
      <c r="EL50" s="1">
        <v>4.8999999999999998E-3</v>
      </c>
      <c r="EM50" s="1" t="s">
        <v>147</v>
      </c>
      <c r="EO50" s="3"/>
      <c r="EP50" s="4"/>
    </row>
    <row r="51" spans="1:146" x14ac:dyDescent="0.25">
      <c r="A51" s="1" t="s">
        <v>144</v>
      </c>
      <c r="B51" s="1" t="s">
        <v>174</v>
      </c>
      <c r="C51" s="1" t="s">
        <v>146</v>
      </c>
      <c r="D51" s="2">
        <v>45873.83796863426</v>
      </c>
      <c r="E51" s="1" t="s">
        <v>148</v>
      </c>
      <c r="F51" s="1" t="s">
        <v>148</v>
      </c>
      <c r="G51" s="1" t="s">
        <v>147</v>
      </c>
      <c r="H51" s="1" t="s">
        <v>148</v>
      </c>
      <c r="I51" s="1" t="s">
        <v>149</v>
      </c>
      <c r="J51" s="1" t="s">
        <v>1608</v>
      </c>
      <c r="K51" s="1" t="s">
        <v>150</v>
      </c>
      <c r="L51" s="1" t="s">
        <v>146</v>
      </c>
      <c r="N51" s="1" t="s">
        <v>598</v>
      </c>
      <c r="O51" s="1">
        <v>1</v>
      </c>
      <c r="P51" s="1" t="s">
        <v>599</v>
      </c>
      <c r="Q51" s="1" t="s">
        <v>177</v>
      </c>
      <c r="R51" s="3">
        <v>45679</v>
      </c>
      <c r="S51" s="1" t="s">
        <v>600</v>
      </c>
      <c r="T51" s="1">
        <v>2</v>
      </c>
      <c r="U51" s="1" t="str">
        <f>_xlfn.XLOOKUP($N51,'[1]officialEPT_06-10-24'!$N$1:$N$327,'[1]officialEPT_06-10-24'!$U$1:$U$327)</f>
        <v>JE66</v>
      </c>
      <c r="V51" s="1" t="s">
        <v>147</v>
      </c>
      <c r="W51" s="1" t="s">
        <v>155</v>
      </c>
      <c r="X51" s="1">
        <v>252</v>
      </c>
      <c r="Y51" s="1">
        <v>1.4109349250793399</v>
      </c>
      <c r="Z51" s="1" t="s">
        <v>147</v>
      </c>
      <c r="AC51" s="1" t="s">
        <v>147</v>
      </c>
      <c r="AE51" s="1" t="s">
        <v>147</v>
      </c>
      <c r="AF51" s="1">
        <v>7</v>
      </c>
      <c r="AG51" s="1" t="s">
        <v>147</v>
      </c>
      <c r="AH51" s="1">
        <v>7</v>
      </c>
      <c r="AI51" s="1">
        <v>1</v>
      </c>
      <c r="AJ51" s="1">
        <v>3.9682541973888796E-3</v>
      </c>
      <c r="AK51" s="1" t="s">
        <v>147</v>
      </c>
      <c r="AM51" s="1" t="s">
        <v>156</v>
      </c>
      <c r="AP51" s="1">
        <v>-0.43903726339340199</v>
      </c>
      <c r="AQ51" s="1" t="s">
        <v>147</v>
      </c>
      <c r="AU51" s="1">
        <v>1.6632688930258101E-3</v>
      </c>
      <c r="AV51" s="1" t="s">
        <v>147</v>
      </c>
      <c r="AZ51" s="1">
        <v>0.31409299373626698</v>
      </c>
      <c r="BA51" s="1" t="s">
        <v>147</v>
      </c>
      <c r="BE51" s="1">
        <v>-1</v>
      </c>
      <c r="BF51" s="1" t="s">
        <v>147</v>
      </c>
      <c r="BH51" s="1">
        <v>1512</v>
      </c>
      <c r="BI51" s="1">
        <v>-4.77765745017677E-4</v>
      </c>
      <c r="BJ51" s="1">
        <v>4.68872338533401E-2</v>
      </c>
      <c r="BK51" s="1">
        <v>-1.72799372673034</v>
      </c>
      <c r="BL51" s="1">
        <v>20.798204421996999</v>
      </c>
      <c r="BM51" s="1">
        <v>0.16158205270767201</v>
      </c>
      <c r="BN51" s="1" t="s">
        <v>147</v>
      </c>
      <c r="BR51" s="1">
        <v>10000</v>
      </c>
      <c r="BS51" s="1">
        <v>0</v>
      </c>
      <c r="BT51" s="1">
        <v>0</v>
      </c>
      <c r="BU51" s="1">
        <v>0</v>
      </c>
      <c r="BV51" s="1">
        <v>0</v>
      </c>
      <c r="BW51" s="1">
        <v>0</v>
      </c>
      <c r="BX51" s="1" t="s">
        <v>147</v>
      </c>
      <c r="BY51" s="1">
        <v>9.7999999999999997E-3</v>
      </c>
      <c r="BZ51" s="1">
        <v>1.2999999999999999E-2</v>
      </c>
      <c r="CA51" s="1" t="s">
        <v>147</v>
      </c>
      <c r="CC51" s="1" t="s">
        <v>148</v>
      </c>
      <c r="CD51" s="1" t="s">
        <v>157</v>
      </c>
      <c r="CE51" s="1" t="str">
        <f>_xlfn.XLOOKUP($N51,'[1]officialEPT_06-10-24'!$N$1:$N$327,'[1]officialEPT_06-10-24'!$EA$1:$EA$327)</f>
        <v>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v>
      </c>
      <c r="CF51" s="1" t="s">
        <v>158</v>
      </c>
      <c r="CG51" s="1" t="s">
        <v>159</v>
      </c>
      <c r="CH51" s="1" t="s">
        <v>180</v>
      </c>
      <c r="CI51" s="1" t="s">
        <v>147</v>
      </c>
      <c r="CO51" s="1" t="s">
        <v>161</v>
      </c>
      <c r="CP51" s="1" t="s">
        <v>162</v>
      </c>
      <c r="CQ51" s="1" t="s">
        <v>163</v>
      </c>
      <c r="CR51" s="1" t="s">
        <v>148</v>
      </c>
      <c r="CS51" s="1" t="s">
        <v>164</v>
      </c>
      <c r="CU51" s="1" t="s">
        <v>165</v>
      </c>
      <c r="CV51" s="1" t="s">
        <v>148</v>
      </c>
      <c r="CW51" s="1" t="s">
        <v>148</v>
      </c>
      <c r="CX51" s="1" t="s">
        <v>148</v>
      </c>
      <c r="DT51" s="1" t="s">
        <v>166</v>
      </c>
      <c r="DU51" s="1">
        <v>1.2999999999999999E-2</v>
      </c>
      <c r="DV51" s="1">
        <v>2</v>
      </c>
      <c r="DX51" s="3">
        <v>45679</v>
      </c>
      <c r="DY51" s="3">
        <v>45679</v>
      </c>
      <c r="DZ51" s="1" t="s">
        <v>600</v>
      </c>
      <c r="EA51" s="1" t="s">
        <v>601</v>
      </c>
      <c r="EB51" s="1" t="s">
        <v>159</v>
      </c>
      <c r="EC51" s="1" t="s">
        <v>602</v>
      </c>
      <c r="EE51" s="1" t="str">
        <f>_xlfn.XLOOKUP(N51,'[1]officialEPT_06-10-24'!$N$1:$N$327,'[1]officialEPT_06-10-24'!$EE$1:$EE$327)</f>
        <v>An increase in the level of the Index/Reference Asset (see above note)</v>
      </c>
      <c r="EF51" s="1" t="str">
        <f>_xlfn.XLOOKUP(N51,'[1]officialEPT_06-10-24'!$N$1:$N$327,'[1]officialEPT_06-10-24'!$EF$1:$EF$327)</f>
        <v>A decrease in the level of the Index/Reference Asset (see above note)</v>
      </c>
      <c r="EG51" s="1" t="s">
        <v>168</v>
      </c>
      <c r="EH51" s="1">
        <v>1.6632688930258101E-3</v>
      </c>
      <c r="EI51" s="3">
        <v>45679</v>
      </c>
      <c r="EL51" s="1">
        <v>9.7999999999999997E-3</v>
      </c>
      <c r="EM51" s="1" t="s">
        <v>147</v>
      </c>
      <c r="EO51" s="3"/>
      <c r="EP51" s="4"/>
    </row>
    <row r="52" spans="1:146" x14ac:dyDescent="0.25">
      <c r="A52" s="1" t="s">
        <v>144</v>
      </c>
      <c r="B52" s="1" t="s">
        <v>174</v>
      </c>
      <c r="C52" s="1" t="s">
        <v>146</v>
      </c>
      <c r="D52" s="2">
        <v>45873.83796863426</v>
      </c>
      <c r="E52" s="1" t="s">
        <v>148</v>
      </c>
      <c r="F52" s="1" t="s">
        <v>148</v>
      </c>
      <c r="G52" s="1" t="s">
        <v>147</v>
      </c>
      <c r="H52" s="1" t="s">
        <v>148</v>
      </c>
      <c r="I52" s="1" t="s">
        <v>149</v>
      </c>
      <c r="J52" s="1" t="s">
        <v>1608</v>
      </c>
      <c r="K52" s="1" t="s">
        <v>150</v>
      </c>
      <c r="L52" s="1" t="s">
        <v>146</v>
      </c>
      <c r="N52" s="1" t="s">
        <v>406</v>
      </c>
      <c r="O52" s="1">
        <v>1</v>
      </c>
      <c r="P52" s="1" t="s">
        <v>407</v>
      </c>
      <c r="Q52" s="1" t="s">
        <v>177</v>
      </c>
      <c r="R52" s="3">
        <v>45679</v>
      </c>
      <c r="S52" s="1" t="s">
        <v>408</v>
      </c>
      <c r="T52" s="1">
        <v>2</v>
      </c>
      <c r="U52" s="1" t="str">
        <f>_xlfn.XLOOKUP($N52,'[1]officialEPT_06-10-24'!$N$1:$N$327,'[1]officialEPT_06-10-24'!$U$1:$U$327)</f>
        <v>JE66</v>
      </c>
      <c r="V52" s="1" t="s">
        <v>147</v>
      </c>
      <c r="W52" s="1" t="s">
        <v>155</v>
      </c>
      <c r="X52" s="1">
        <v>252</v>
      </c>
      <c r="Y52" s="1">
        <v>0.65476989746093694</v>
      </c>
      <c r="Z52" s="1" t="s">
        <v>147</v>
      </c>
      <c r="AC52" s="1" t="s">
        <v>147</v>
      </c>
      <c r="AE52" s="1" t="s">
        <v>147</v>
      </c>
      <c r="AF52" s="1">
        <v>7</v>
      </c>
      <c r="AG52" s="1" t="s">
        <v>147</v>
      </c>
      <c r="AH52" s="1">
        <v>7</v>
      </c>
      <c r="AI52" s="1">
        <v>1</v>
      </c>
      <c r="AJ52" s="1">
        <v>3.9682541973888796E-3</v>
      </c>
      <c r="AK52" s="1" t="s">
        <v>147</v>
      </c>
      <c r="AM52" s="1" t="s">
        <v>156</v>
      </c>
      <c r="AP52" s="1">
        <v>-0.23018480837345101</v>
      </c>
      <c r="AQ52" s="1" t="s">
        <v>147</v>
      </c>
      <c r="AU52" s="1">
        <v>0</v>
      </c>
      <c r="AV52" s="1" t="s">
        <v>147</v>
      </c>
      <c r="AZ52" s="1">
        <v>0.23670798540115301</v>
      </c>
      <c r="BA52" s="1" t="s">
        <v>147</v>
      </c>
      <c r="BE52" s="1">
        <v>-1</v>
      </c>
      <c r="BF52" s="1" t="s">
        <v>147</v>
      </c>
      <c r="BH52" s="1">
        <v>1512</v>
      </c>
      <c r="BI52" s="1">
        <v>-5.7017226936295596E-4</v>
      </c>
      <c r="BJ52" s="1">
        <v>3.3949397504329598E-2</v>
      </c>
      <c r="BK52" s="1">
        <v>-0.32759356498718201</v>
      </c>
      <c r="BL52" s="1">
        <v>4.1320233345031703</v>
      </c>
      <c r="BM52" s="1">
        <v>6.8181335926055894E-2</v>
      </c>
      <c r="BN52" s="1" t="s">
        <v>147</v>
      </c>
      <c r="BR52" s="1">
        <v>10000</v>
      </c>
      <c r="BS52" s="1">
        <v>0</v>
      </c>
      <c r="BT52" s="1">
        <v>0</v>
      </c>
      <c r="BU52" s="1">
        <v>0</v>
      </c>
      <c r="BV52" s="1">
        <v>0</v>
      </c>
      <c r="BW52" s="1">
        <v>0</v>
      </c>
      <c r="BX52" s="1" t="s">
        <v>147</v>
      </c>
      <c r="BY52" s="1">
        <v>9.7999999999999997E-3</v>
      </c>
      <c r="BZ52" s="1">
        <v>1.2999999999999999E-2</v>
      </c>
      <c r="CA52" s="1" t="s">
        <v>147</v>
      </c>
      <c r="CC52" s="1" t="s">
        <v>148</v>
      </c>
      <c r="CD52" s="1" t="s">
        <v>157</v>
      </c>
      <c r="CE52" s="1" t="str">
        <f>_xlfn.XLOOKUP($N52,'[1]officialEPT_06-10-24'!$N$1:$N$327,'[1]officialEPT_06-10-24'!$EA$1:$EA$327)</f>
        <v>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v>
      </c>
      <c r="CF52" s="1" t="s">
        <v>158</v>
      </c>
      <c r="CG52" s="1" t="s">
        <v>159</v>
      </c>
      <c r="CH52" s="1" t="s">
        <v>180</v>
      </c>
      <c r="CI52" s="1" t="s">
        <v>147</v>
      </c>
      <c r="CO52" s="1" t="s">
        <v>161</v>
      </c>
      <c r="CP52" s="1" t="s">
        <v>162</v>
      </c>
      <c r="CQ52" s="1" t="s">
        <v>163</v>
      </c>
      <c r="CR52" s="1" t="s">
        <v>148</v>
      </c>
      <c r="CS52" s="1" t="s">
        <v>164</v>
      </c>
      <c r="CU52" s="1" t="s">
        <v>165</v>
      </c>
      <c r="CV52" s="1" t="s">
        <v>148</v>
      </c>
      <c r="CW52" s="1" t="s">
        <v>148</v>
      </c>
      <c r="CX52" s="1" t="s">
        <v>148</v>
      </c>
      <c r="DT52" s="1" t="s">
        <v>166</v>
      </c>
      <c r="DU52" s="1">
        <v>1.2999999999999999E-2</v>
      </c>
      <c r="DV52" s="1">
        <v>2</v>
      </c>
      <c r="DX52" s="3">
        <v>45679</v>
      </c>
      <c r="DY52" s="3">
        <v>45679</v>
      </c>
      <c r="DZ52" s="1" t="s">
        <v>408</v>
      </c>
      <c r="EA52" s="1" t="s">
        <v>409</v>
      </c>
      <c r="EB52" s="1" t="s">
        <v>159</v>
      </c>
      <c r="EC52" s="1" t="s">
        <v>410</v>
      </c>
      <c r="EE52" s="1" t="str">
        <f>_xlfn.XLOOKUP(N52,'[1]officialEPT_06-10-24'!$N$1:$N$327,'[1]officialEPT_06-10-24'!$EE$1:$EE$327)</f>
        <v>An increase in the level of the Index/Reference Asset (see above note)</v>
      </c>
      <c r="EF52" s="1" t="str">
        <f>_xlfn.XLOOKUP(N52,'[1]officialEPT_06-10-24'!$N$1:$N$327,'[1]officialEPT_06-10-24'!$EF$1:$EF$327)</f>
        <v>A decrease in the level of the Index/Reference Asset (see above note)</v>
      </c>
      <c r="EG52" s="1" t="s">
        <v>168</v>
      </c>
      <c r="EH52" s="1">
        <v>0</v>
      </c>
      <c r="EI52" s="3">
        <v>45679</v>
      </c>
      <c r="EL52" s="1">
        <v>9.7999999999999997E-3</v>
      </c>
      <c r="EM52" s="1" t="s">
        <v>147</v>
      </c>
      <c r="EO52" s="3"/>
      <c r="EP52" s="4"/>
    </row>
    <row r="53" spans="1:146" x14ac:dyDescent="0.25">
      <c r="A53" s="1" t="s">
        <v>144</v>
      </c>
      <c r="B53" s="1" t="s">
        <v>174</v>
      </c>
      <c r="C53" s="1" t="s">
        <v>146</v>
      </c>
      <c r="D53" s="2">
        <v>45873.83796863426</v>
      </c>
      <c r="E53" s="1" t="s">
        <v>148</v>
      </c>
      <c r="F53" s="1" t="s">
        <v>148</v>
      </c>
      <c r="G53" s="1" t="s">
        <v>147</v>
      </c>
      <c r="H53" s="1" t="s">
        <v>148</v>
      </c>
      <c r="I53" s="1" t="s">
        <v>149</v>
      </c>
      <c r="J53" s="1" t="s">
        <v>1608</v>
      </c>
      <c r="K53" s="1" t="s">
        <v>150</v>
      </c>
      <c r="L53" s="1" t="s">
        <v>146</v>
      </c>
      <c r="N53" s="1" t="s">
        <v>740</v>
      </c>
      <c r="O53" s="1">
        <v>1</v>
      </c>
      <c r="P53" s="1" t="s">
        <v>741</v>
      </c>
      <c r="Q53" s="1" t="s">
        <v>177</v>
      </c>
      <c r="R53" s="3">
        <v>45679</v>
      </c>
      <c r="S53" s="1" t="s">
        <v>742</v>
      </c>
      <c r="T53" s="1">
        <v>2</v>
      </c>
      <c r="U53" s="1" t="str">
        <f>_xlfn.XLOOKUP($N53,'[1]officialEPT_06-10-24'!$N$1:$N$327,'[1]officialEPT_06-10-24'!$U$1:$U$327)</f>
        <v>JE66</v>
      </c>
      <c r="V53" s="1" t="s">
        <v>147</v>
      </c>
      <c r="W53" s="1" t="s">
        <v>155</v>
      </c>
      <c r="X53" s="1">
        <v>252</v>
      </c>
      <c r="Y53" s="1">
        <v>0.16660812497138899</v>
      </c>
      <c r="Z53" s="1" t="s">
        <v>147</v>
      </c>
      <c r="AC53" s="1" t="s">
        <v>147</v>
      </c>
      <c r="AE53" s="1" t="s">
        <v>147</v>
      </c>
      <c r="AF53" s="1">
        <v>4</v>
      </c>
      <c r="AG53" s="1" t="s">
        <v>147</v>
      </c>
      <c r="AH53" s="1">
        <v>4</v>
      </c>
      <c r="AI53" s="1">
        <v>1</v>
      </c>
      <c r="AJ53" s="1">
        <v>5</v>
      </c>
      <c r="AK53" s="1" t="s">
        <v>147</v>
      </c>
      <c r="AM53" s="1" t="s">
        <v>156</v>
      </c>
      <c r="AN53" s="1">
        <v>-0.16702605783939301</v>
      </c>
      <c r="AP53" s="1">
        <v>1.51957711204886E-2</v>
      </c>
      <c r="AQ53" s="1" t="s">
        <v>147</v>
      </c>
      <c r="AS53" s="1">
        <v>5.4406858980655601E-2</v>
      </c>
      <c r="AU53" s="1">
        <v>6.3990525901317596E-2</v>
      </c>
      <c r="AV53" s="1" t="s">
        <v>147</v>
      </c>
      <c r="AX53" s="1">
        <v>0.43656587600708002</v>
      </c>
      <c r="AZ53" s="1">
        <v>0.121021561324596</v>
      </c>
      <c r="BA53" s="1" t="s">
        <v>147</v>
      </c>
      <c r="BC53" s="1">
        <v>-0.31312021613120999</v>
      </c>
      <c r="BE53" s="1">
        <v>-0.16495397686958299</v>
      </c>
      <c r="BF53" s="1" t="s">
        <v>147</v>
      </c>
      <c r="BH53" s="1">
        <v>1512</v>
      </c>
      <c r="BI53" s="1">
        <v>2.3521039111074001E-4</v>
      </c>
      <c r="BJ53" s="1">
        <v>1.0471485555171901E-2</v>
      </c>
      <c r="BK53" s="1">
        <v>-0.34163516759872398</v>
      </c>
      <c r="BL53" s="1">
        <v>4.0865778923034597</v>
      </c>
      <c r="BM53" s="1">
        <v>1.3460618443787001E-2</v>
      </c>
      <c r="BN53" s="1" t="s">
        <v>147</v>
      </c>
      <c r="BR53" s="1">
        <v>10000</v>
      </c>
      <c r="BS53" s="1">
        <v>0</v>
      </c>
      <c r="BT53" s="1">
        <v>0</v>
      </c>
      <c r="BU53" s="1">
        <v>0</v>
      </c>
      <c r="BV53" s="1">
        <v>0</v>
      </c>
      <c r="BW53" s="1">
        <v>0</v>
      </c>
      <c r="BX53" s="1" t="s">
        <v>147</v>
      </c>
      <c r="BY53" s="1">
        <v>4.8999999999999998E-3</v>
      </c>
      <c r="BZ53" s="1">
        <v>4.4999999999999997E-3</v>
      </c>
      <c r="CA53" s="1" t="s">
        <v>147</v>
      </c>
      <c r="CC53" s="1" t="s">
        <v>148</v>
      </c>
      <c r="CD53" s="1" t="s">
        <v>196</v>
      </c>
      <c r="CE53" s="1" t="str">
        <f>_xlfn.XLOOKUP($N53,'[1]officialEPT_06-10-24'!$N$1:$N$327,'[1]officialEPT_06-10-24'!$EA$1:$EA$327)</f>
        <v>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v>
      </c>
      <c r="CF53" s="1" t="s">
        <v>209</v>
      </c>
      <c r="CG53" s="1" t="s">
        <v>159</v>
      </c>
      <c r="CH53" s="1" t="s">
        <v>180</v>
      </c>
      <c r="CI53" s="1" t="s">
        <v>147</v>
      </c>
      <c r="CO53" s="1" t="s">
        <v>161</v>
      </c>
      <c r="CP53" s="1" t="s">
        <v>162</v>
      </c>
      <c r="CQ53" s="1" t="s">
        <v>163</v>
      </c>
      <c r="CR53" s="1" t="s">
        <v>148</v>
      </c>
      <c r="CS53" s="1" t="s">
        <v>164</v>
      </c>
      <c r="CU53" s="1" t="s">
        <v>165</v>
      </c>
      <c r="CV53" s="1" t="s">
        <v>148</v>
      </c>
      <c r="CW53" s="1" t="s">
        <v>148</v>
      </c>
      <c r="CX53" s="1" t="s">
        <v>148</v>
      </c>
      <c r="DT53" s="1" t="s">
        <v>166</v>
      </c>
      <c r="DU53" s="1">
        <v>4.4999999999999997E-3</v>
      </c>
      <c r="DV53" s="1">
        <v>2</v>
      </c>
      <c r="DX53" s="3">
        <v>45679</v>
      </c>
      <c r="DY53" s="3">
        <v>45679</v>
      </c>
      <c r="DZ53" s="1" t="s">
        <v>742</v>
      </c>
      <c r="EA53" s="1" t="s">
        <v>743</v>
      </c>
      <c r="EB53" s="1" t="s">
        <v>159</v>
      </c>
      <c r="EC53" s="1" t="s">
        <v>744</v>
      </c>
      <c r="EE53" s="1" t="str">
        <f>_xlfn.XLOOKUP(N53,'[1]officialEPT_06-10-24'!$N$1:$N$327,'[1]officialEPT_06-10-24'!$EE$1:$EE$327)</f>
        <v>An increase in the level of the Index/Reference Asset (see above note)</v>
      </c>
      <c r="EF53" s="1" t="str">
        <f>_xlfn.XLOOKUP(N53,'[1]officialEPT_06-10-24'!$N$1:$N$327,'[1]officialEPT_06-10-24'!$EF$1:$EF$327)</f>
        <v>A decrease in the level of the Index/Reference Asset (see above note)</v>
      </c>
      <c r="EG53" s="1" t="s">
        <v>168</v>
      </c>
      <c r="EH53" s="1">
        <v>6.3990525901317596E-2</v>
      </c>
      <c r="EI53" s="3">
        <v>45679</v>
      </c>
      <c r="EL53" s="1">
        <v>4.8999999999999998E-3</v>
      </c>
      <c r="EM53" s="1" t="s">
        <v>147</v>
      </c>
      <c r="EO53" s="3"/>
      <c r="EP53" s="4"/>
    </row>
    <row r="54" spans="1:146" x14ac:dyDescent="0.25">
      <c r="A54" s="1" t="s">
        <v>144</v>
      </c>
      <c r="B54" s="1" t="s">
        <v>174</v>
      </c>
      <c r="C54" s="1" t="s">
        <v>146</v>
      </c>
      <c r="D54" s="2">
        <v>45873.83796863426</v>
      </c>
      <c r="E54" s="1" t="s">
        <v>148</v>
      </c>
      <c r="F54" s="1" t="s">
        <v>148</v>
      </c>
      <c r="G54" s="1" t="s">
        <v>147</v>
      </c>
      <c r="H54" s="1" t="s">
        <v>148</v>
      </c>
      <c r="I54" s="1" t="s">
        <v>149</v>
      </c>
      <c r="J54" s="1" t="s">
        <v>1608</v>
      </c>
      <c r="K54" s="1" t="s">
        <v>150</v>
      </c>
      <c r="L54" s="1" t="s">
        <v>146</v>
      </c>
      <c r="N54" s="1" t="s">
        <v>847</v>
      </c>
      <c r="O54" s="1">
        <v>1</v>
      </c>
      <c r="P54" s="1" t="s">
        <v>848</v>
      </c>
      <c r="Q54" s="1" t="s">
        <v>177</v>
      </c>
      <c r="R54" s="3">
        <v>45679</v>
      </c>
      <c r="S54" s="1" t="s">
        <v>849</v>
      </c>
      <c r="T54" s="1">
        <v>2</v>
      </c>
      <c r="U54" s="1" t="str">
        <f>_xlfn.XLOOKUP($N54,'[1]officialEPT_06-10-24'!$N$1:$N$327,'[1]officialEPT_06-10-24'!$U$1:$U$327)</f>
        <v>JE66</v>
      </c>
      <c r="V54" s="1" t="s">
        <v>147</v>
      </c>
      <c r="W54" s="1" t="s">
        <v>155</v>
      </c>
      <c r="X54" s="1">
        <v>252</v>
      </c>
      <c r="Y54" s="1">
        <v>0.28075131773948597</v>
      </c>
      <c r="Z54" s="1" t="s">
        <v>147</v>
      </c>
      <c r="AC54" s="1" t="s">
        <v>147</v>
      </c>
      <c r="AE54" s="1" t="s">
        <v>147</v>
      </c>
      <c r="AF54" s="1">
        <v>5</v>
      </c>
      <c r="AG54" s="1" t="s">
        <v>147</v>
      </c>
      <c r="AH54" s="1">
        <v>5</v>
      </c>
      <c r="AI54" s="1">
        <v>1</v>
      </c>
      <c r="AJ54" s="1">
        <v>5</v>
      </c>
      <c r="AK54" s="1" t="s">
        <v>147</v>
      </c>
      <c r="AM54" s="1" t="s">
        <v>156</v>
      </c>
      <c r="AN54" s="1">
        <v>-0.29059776663780201</v>
      </c>
      <c r="AP54" s="1">
        <v>-5.5408664047718E-2</v>
      </c>
      <c r="AQ54" s="1" t="s">
        <v>147</v>
      </c>
      <c r="AS54" s="1">
        <v>2.7677372097969E-2</v>
      </c>
      <c r="AU54" s="1">
        <v>5.8261997997760703E-2</v>
      </c>
      <c r="AV54" s="1" t="s">
        <v>147</v>
      </c>
      <c r="AX54" s="1">
        <v>1.0561723709106401</v>
      </c>
      <c r="AZ54" s="1">
        <v>0.18989054858684501</v>
      </c>
      <c r="BA54" s="1" t="s">
        <v>147</v>
      </c>
      <c r="BC54" s="1">
        <v>-0.47694966197013799</v>
      </c>
      <c r="BE54" s="1">
        <v>-0.276633530855178</v>
      </c>
      <c r="BF54" s="1" t="s">
        <v>147</v>
      </c>
      <c r="BH54" s="1">
        <v>1512</v>
      </c>
      <c r="BI54" s="1">
        <v>1.6120291547849701E-4</v>
      </c>
      <c r="BJ54" s="1">
        <v>1.7642555758356999E-2</v>
      </c>
      <c r="BK54" s="1">
        <v>-0.42806404829025202</v>
      </c>
      <c r="BL54" s="1">
        <v>5.6453480720520002</v>
      </c>
      <c r="BM54" s="1">
        <v>2.2314373403787599E-2</v>
      </c>
      <c r="BN54" s="1" t="s">
        <v>147</v>
      </c>
      <c r="BR54" s="1">
        <v>10000</v>
      </c>
      <c r="BS54" s="1">
        <v>0</v>
      </c>
      <c r="BT54" s="1">
        <v>0</v>
      </c>
      <c r="BU54" s="1">
        <v>0</v>
      </c>
      <c r="BV54" s="1">
        <v>0</v>
      </c>
      <c r="BW54" s="1">
        <v>0</v>
      </c>
      <c r="BX54" s="1" t="s">
        <v>147</v>
      </c>
      <c r="BY54" s="1">
        <v>4.8999999999999998E-3</v>
      </c>
      <c r="BZ54" s="1">
        <v>4.4999999999999997E-3</v>
      </c>
      <c r="CA54" s="1" t="s">
        <v>147</v>
      </c>
      <c r="CC54" s="1" t="s">
        <v>148</v>
      </c>
      <c r="CD54" s="1" t="s">
        <v>196</v>
      </c>
      <c r="CE54" s="1" t="str">
        <f>_xlfn.XLOOKUP($N54,'[1]officialEPT_06-10-24'!$N$1:$N$327,'[1]officialEPT_06-10-24'!$EA$1:$EA$327)</f>
        <v>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v>
      </c>
      <c r="CF54" s="1" t="s">
        <v>197</v>
      </c>
      <c r="CG54" s="1" t="s">
        <v>159</v>
      </c>
      <c r="CH54" s="1" t="s">
        <v>180</v>
      </c>
      <c r="CI54" s="1" t="s">
        <v>147</v>
      </c>
      <c r="CO54" s="1" t="s">
        <v>161</v>
      </c>
      <c r="CP54" s="1" t="s">
        <v>162</v>
      </c>
      <c r="CQ54" s="1" t="s">
        <v>163</v>
      </c>
      <c r="CR54" s="1" t="s">
        <v>148</v>
      </c>
      <c r="CS54" s="1" t="s">
        <v>164</v>
      </c>
      <c r="CU54" s="1" t="s">
        <v>165</v>
      </c>
      <c r="CV54" s="1" t="s">
        <v>148</v>
      </c>
      <c r="CW54" s="1" t="s">
        <v>148</v>
      </c>
      <c r="CX54" s="1" t="s">
        <v>148</v>
      </c>
      <c r="DT54" s="1" t="s">
        <v>166</v>
      </c>
      <c r="DU54" s="1">
        <v>4.4999999999999997E-3</v>
      </c>
      <c r="DV54" s="1">
        <v>2</v>
      </c>
      <c r="DX54" s="3">
        <v>45679</v>
      </c>
      <c r="DY54" s="3">
        <v>45679</v>
      </c>
      <c r="DZ54" s="1" t="s">
        <v>849</v>
      </c>
      <c r="EA54" s="1" t="s">
        <v>850</v>
      </c>
      <c r="EB54" s="1" t="s">
        <v>159</v>
      </c>
      <c r="EC54" s="1" t="s">
        <v>851</v>
      </c>
      <c r="EE54" s="1" t="str">
        <f>_xlfn.XLOOKUP(N54,'[1]officialEPT_06-10-24'!$N$1:$N$327,'[1]officialEPT_06-10-24'!$EE$1:$EE$327)</f>
        <v>An increase in the level of the Index/Reference Asset (see above note)</v>
      </c>
      <c r="EF54" s="1" t="str">
        <f>_xlfn.XLOOKUP(N54,'[1]officialEPT_06-10-24'!$N$1:$N$327,'[1]officialEPT_06-10-24'!$EF$1:$EF$327)</f>
        <v>A decrease in the level of the Index/Reference Asset (see above note)</v>
      </c>
      <c r="EG54" s="1" t="s">
        <v>168</v>
      </c>
      <c r="EH54" s="1">
        <v>5.8261997997760703E-2</v>
      </c>
      <c r="EI54" s="3">
        <v>45679</v>
      </c>
      <c r="EL54" s="1">
        <v>4.8999999999999998E-3</v>
      </c>
      <c r="EM54" s="1" t="s">
        <v>147</v>
      </c>
      <c r="EO54" s="3"/>
      <c r="EP54" s="4"/>
    </row>
    <row r="55" spans="1:146" x14ac:dyDescent="0.25">
      <c r="A55" s="1" t="s">
        <v>144</v>
      </c>
      <c r="B55" s="1" t="s">
        <v>174</v>
      </c>
      <c r="C55" s="1" t="s">
        <v>146</v>
      </c>
      <c r="D55" s="2">
        <v>45873.83796863426</v>
      </c>
      <c r="E55" s="1" t="s">
        <v>148</v>
      </c>
      <c r="F55" s="1" t="s">
        <v>148</v>
      </c>
      <c r="G55" s="1" t="s">
        <v>147</v>
      </c>
      <c r="H55" s="1" t="s">
        <v>148</v>
      </c>
      <c r="I55" s="1" t="s">
        <v>149</v>
      </c>
      <c r="J55" s="1" t="s">
        <v>1608</v>
      </c>
      <c r="K55" s="1" t="s">
        <v>150</v>
      </c>
      <c r="L55" s="1" t="s">
        <v>146</v>
      </c>
      <c r="N55" s="1" t="s">
        <v>947</v>
      </c>
      <c r="O55" s="1">
        <v>1</v>
      </c>
      <c r="P55" s="1" t="s">
        <v>948</v>
      </c>
      <c r="Q55" s="1" t="s">
        <v>177</v>
      </c>
      <c r="R55" s="3">
        <v>45679</v>
      </c>
      <c r="S55" s="1" t="s">
        <v>949</v>
      </c>
      <c r="T55" s="1">
        <v>2</v>
      </c>
      <c r="U55" s="1" t="str">
        <f>_xlfn.XLOOKUP($N55,'[1]officialEPT_06-10-24'!$N$1:$N$327,'[1]officialEPT_06-10-24'!$U$1:$U$327)</f>
        <v>JE66</v>
      </c>
      <c r="V55" s="1" t="s">
        <v>147</v>
      </c>
      <c r="W55" s="1" t="s">
        <v>155</v>
      </c>
      <c r="X55" s="1">
        <v>252</v>
      </c>
      <c r="Y55" s="1">
        <v>0.32416346669196999</v>
      </c>
      <c r="Z55" s="1" t="s">
        <v>147</v>
      </c>
      <c r="AC55" s="1" t="s">
        <v>147</v>
      </c>
      <c r="AE55" s="1" t="s">
        <v>147</v>
      </c>
      <c r="AF55" s="1">
        <v>7</v>
      </c>
      <c r="AG55" s="1" t="s">
        <v>147</v>
      </c>
      <c r="AH55" s="1">
        <v>7</v>
      </c>
      <c r="AI55" s="1">
        <v>1</v>
      </c>
      <c r="AJ55" s="1">
        <v>3.9682541973888796E-3</v>
      </c>
      <c r="AK55" s="1" t="s">
        <v>147</v>
      </c>
      <c r="AM55" s="1" t="s">
        <v>156</v>
      </c>
      <c r="AP55" s="1">
        <v>-9.3088753521442399E-2</v>
      </c>
      <c r="AQ55" s="1" t="s">
        <v>147</v>
      </c>
      <c r="AU55" s="5">
        <v>-2.4744773327256499E-5</v>
      </c>
      <c r="AV55" s="1" t="s">
        <v>147</v>
      </c>
      <c r="AZ55" s="1">
        <v>0.116090558469295</v>
      </c>
      <c r="BA55" s="1" t="s">
        <v>147</v>
      </c>
      <c r="BE55" s="1">
        <v>-1</v>
      </c>
      <c r="BF55" s="1" t="s">
        <v>147</v>
      </c>
      <c r="BH55" s="1">
        <v>1512</v>
      </c>
      <c r="BI55" s="1">
        <v>-4.5033759670331998E-4</v>
      </c>
      <c r="BJ55" s="1">
        <v>1.7578672617673801E-2</v>
      </c>
      <c r="BK55" s="1">
        <v>5.0604544579982702E-2</v>
      </c>
      <c r="BL55" s="1">
        <v>4.8457236289978001</v>
      </c>
      <c r="BM55" s="1">
        <v>4.4813707470893797E-2</v>
      </c>
      <c r="BN55" s="1" t="s">
        <v>147</v>
      </c>
      <c r="BR55" s="1">
        <v>10000</v>
      </c>
      <c r="BS55" s="1">
        <v>0</v>
      </c>
      <c r="BT55" s="1">
        <v>0</v>
      </c>
      <c r="BU55" s="1">
        <v>0</v>
      </c>
      <c r="BV55" s="1">
        <v>0</v>
      </c>
      <c r="BW55" s="1">
        <v>0</v>
      </c>
      <c r="BX55" s="1" t="s">
        <v>147</v>
      </c>
      <c r="BY55" s="1">
        <v>9.7999999999999997E-3</v>
      </c>
      <c r="BZ55" s="1">
        <v>8.5000000000000006E-3</v>
      </c>
      <c r="CA55" s="1" t="s">
        <v>147</v>
      </c>
      <c r="CC55" s="1" t="s">
        <v>148</v>
      </c>
      <c r="CD55" s="1" t="s">
        <v>261</v>
      </c>
      <c r="CE55" s="1" t="str">
        <f>_xlfn.XLOOKUP($N55,'[1]officialEPT_06-10-24'!$N$1:$N$327,'[1]officialEPT_06-10-24'!$EA$1:$EA$327)</f>
        <v>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v>
      </c>
      <c r="CF55" s="1" t="s">
        <v>158</v>
      </c>
      <c r="CG55" s="1" t="s">
        <v>159</v>
      </c>
      <c r="CH55" s="1" t="s">
        <v>180</v>
      </c>
      <c r="CI55" s="1" t="s">
        <v>147</v>
      </c>
      <c r="CO55" s="1" t="s">
        <v>161</v>
      </c>
      <c r="CP55" s="1" t="s">
        <v>162</v>
      </c>
      <c r="CQ55" s="1" t="s">
        <v>163</v>
      </c>
      <c r="CR55" s="1" t="s">
        <v>148</v>
      </c>
      <c r="CS55" s="1" t="s">
        <v>164</v>
      </c>
      <c r="CU55" s="1" t="s">
        <v>165</v>
      </c>
      <c r="CV55" s="1" t="s">
        <v>148</v>
      </c>
      <c r="CW55" s="1" t="s">
        <v>148</v>
      </c>
      <c r="CX55" s="1" t="s">
        <v>148</v>
      </c>
      <c r="DT55" s="1" t="s">
        <v>166</v>
      </c>
      <c r="DU55" s="1">
        <v>8.5000000000000006E-3</v>
      </c>
      <c r="DV55" s="1">
        <v>2</v>
      </c>
      <c r="DX55" s="3">
        <v>45679</v>
      </c>
      <c r="DY55" s="3">
        <v>45679</v>
      </c>
      <c r="DZ55" s="1" t="s">
        <v>949</v>
      </c>
      <c r="EA55" s="1" t="s">
        <v>950</v>
      </c>
      <c r="EB55" s="1" t="s">
        <v>159</v>
      </c>
      <c r="EC55" s="1" t="s">
        <v>419</v>
      </c>
      <c r="EE55" s="1" t="str">
        <f>_xlfn.XLOOKUP(N55,'[1]officialEPT_06-10-24'!$N$1:$N$327,'[1]officialEPT_06-10-24'!$EE$1:$EE$327)</f>
        <v>A decrease in the level of the Index/Reference Asset (see above note)</v>
      </c>
      <c r="EF55" s="1" t="str">
        <f>_xlfn.XLOOKUP(N55,'[1]officialEPT_06-10-24'!$N$1:$N$327,'[1]officialEPT_06-10-24'!$EF$1:$EF$327)</f>
        <v>An increase in the level of the Index/Reference Asset (see above note)</v>
      </c>
      <c r="EG55" s="1" t="s">
        <v>168</v>
      </c>
      <c r="EH55" s="5">
        <v>-2.4744773327256499E-5</v>
      </c>
      <c r="EI55" s="3">
        <v>45679</v>
      </c>
      <c r="EL55" s="1">
        <v>9.7999999999999997E-3</v>
      </c>
      <c r="EM55" s="1" t="s">
        <v>147</v>
      </c>
      <c r="EO55" s="3"/>
      <c r="EP55" s="4"/>
    </row>
    <row r="56" spans="1:146" x14ac:dyDescent="0.25">
      <c r="A56" s="1" t="s">
        <v>144</v>
      </c>
      <c r="B56" s="1" t="s">
        <v>174</v>
      </c>
      <c r="C56" s="1" t="s">
        <v>146</v>
      </c>
      <c r="D56" s="2">
        <v>45873.83796863426</v>
      </c>
      <c r="E56" s="1" t="s">
        <v>148</v>
      </c>
      <c r="F56" s="1" t="s">
        <v>148</v>
      </c>
      <c r="G56" s="1" t="s">
        <v>147</v>
      </c>
      <c r="H56" s="1" t="s">
        <v>148</v>
      </c>
      <c r="I56" s="1" t="s">
        <v>149</v>
      </c>
      <c r="J56" s="1" t="s">
        <v>1608</v>
      </c>
      <c r="K56" s="1" t="s">
        <v>150</v>
      </c>
      <c r="L56" s="1" t="s">
        <v>146</v>
      </c>
      <c r="N56" s="1" t="s">
        <v>415</v>
      </c>
      <c r="O56" s="1">
        <v>1</v>
      </c>
      <c r="P56" s="1" t="s">
        <v>416</v>
      </c>
      <c r="Q56" s="1" t="s">
        <v>177</v>
      </c>
      <c r="R56" s="3">
        <v>45679</v>
      </c>
      <c r="S56" s="1" t="s">
        <v>417</v>
      </c>
      <c r="T56" s="1">
        <v>2</v>
      </c>
      <c r="U56" s="1" t="str">
        <f>_xlfn.XLOOKUP($N56,'[1]officialEPT_06-10-24'!$N$1:$N$327,'[1]officialEPT_06-10-24'!$U$1:$U$327)</f>
        <v>JE66</v>
      </c>
      <c r="V56" s="1" t="s">
        <v>147</v>
      </c>
      <c r="W56" s="1" t="s">
        <v>155</v>
      </c>
      <c r="X56" s="1">
        <v>252</v>
      </c>
      <c r="Y56" s="1">
        <v>0.75667333602905196</v>
      </c>
      <c r="Z56" s="1" t="s">
        <v>147</v>
      </c>
      <c r="AC56" s="1" t="s">
        <v>147</v>
      </c>
      <c r="AE56" s="1" t="s">
        <v>147</v>
      </c>
      <c r="AF56" s="1">
        <v>7</v>
      </c>
      <c r="AG56" s="1" t="s">
        <v>147</v>
      </c>
      <c r="AH56" s="1">
        <v>7</v>
      </c>
      <c r="AI56" s="1">
        <v>1</v>
      </c>
      <c r="AJ56" s="1">
        <v>3.9682541973888796E-3</v>
      </c>
      <c r="AK56" s="1" t="s">
        <v>147</v>
      </c>
      <c r="AM56" s="1" t="s">
        <v>156</v>
      </c>
      <c r="AP56" s="1">
        <v>-0.232335776090621</v>
      </c>
      <c r="AQ56" s="1" t="s">
        <v>147</v>
      </c>
      <c r="AU56" s="1">
        <v>0</v>
      </c>
      <c r="AV56" s="1" t="s">
        <v>147</v>
      </c>
      <c r="AZ56" s="1">
        <v>0.18601064383983601</v>
      </c>
      <c r="BA56" s="1" t="s">
        <v>147</v>
      </c>
      <c r="BE56" s="1">
        <v>-1</v>
      </c>
      <c r="BF56" s="1" t="s">
        <v>147</v>
      </c>
      <c r="BH56" s="1">
        <v>1512</v>
      </c>
      <c r="BI56" s="5">
        <v>-7.0927548222243705E-5</v>
      </c>
      <c r="BJ56" s="1">
        <v>3.5476192831993103E-2</v>
      </c>
      <c r="BK56" s="1">
        <v>-0.63723039627075195</v>
      </c>
      <c r="BL56" s="1">
        <v>6.39515781402587</v>
      </c>
      <c r="BM56" s="1">
        <v>9.2413827776908805E-2</v>
      </c>
      <c r="BN56" s="1" t="s">
        <v>147</v>
      </c>
      <c r="BR56" s="1">
        <v>10000</v>
      </c>
      <c r="BS56" s="1">
        <v>0</v>
      </c>
      <c r="BT56" s="1">
        <v>0</v>
      </c>
      <c r="BU56" s="1">
        <v>0</v>
      </c>
      <c r="BV56" s="1">
        <v>0</v>
      </c>
      <c r="BW56" s="1">
        <v>0</v>
      </c>
      <c r="BX56" s="1" t="s">
        <v>147</v>
      </c>
      <c r="BY56" s="1">
        <v>9.7999999999999997E-3</v>
      </c>
      <c r="BZ56" s="1">
        <v>1.2999999999999999E-2</v>
      </c>
      <c r="CA56" s="1" t="s">
        <v>147</v>
      </c>
      <c r="CC56" s="1" t="s">
        <v>148</v>
      </c>
      <c r="CD56" s="1" t="s">
        <v>157</v>
      </c>
      <c r="CE56" s="1" t="str">
        <f>_xlfn.XLOOKUP($N56,'[1]officialEPT_06-10-24'!$N$1:$N$327,'[1]officialEPT_06-10-24'!$EA$1:$EA$327)</f>
        <v>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v>
      </c>
      <c r="CF56" s="1" t="s">
        <v>158</v>
      </c>
      <c r="CG56" s="1" t="s">
        <v>159</v>
      </c>
      <c r="CH56" s="1" t="s">
        <v>180</v>
      </c>
      <c r="CI56" s="1" t="s">
        <v>147</v>
      </c>
      <c r="CO56" s="1" t="s">
        <v>161</v>
      </c>
      <c r="CP56" s="1" t="s">
        <v>162</v>
      </c>
      <c r="CQ56" s="1" t="s">
        <v>163</v>
      </c>
      <c r="CR56" s="1" t="s">
        <v>148</v>
      </c>
      <c r="CS56" s="1" t="s">
        <v>164</v>
      </c>
      <c r="CU56" s="1" t="s">
        <v>165</v>
      </c>
      <c r="CV56" s="1" t="s">
        <v>148</v>
      </c>
      <c r="CW56" s="1" t="s">
        <v>148</v>
      </c>
      <c r="CX56" s="1" t="s">
        <v>148</v>
      </c>
      <c r="DT56" s="1" t="s">
        <v>166</v>
      </c>
      <c r="DU56" s="1">
        <v>1.2999999999999999E-2</v>
      </c>
      <c r="DV56" s="1">
        <v>2</v>
      </c>
      <c r="DX56" s="3">
        <v>45679</v>
      </c>
      <c r="DY56" s="3">
        <v>45679</v>
      </c>
      <c r="DZ56" s="1" t="s">
        <v>417</v>
      </c>
      <c r="EA56" s="1" t="s">
        <v>418</v>
      </c>
      <c r="EB56" s="1" t="s">
        <v>159</v>
      </c>
      <c r="EC56" s="1" t="s">
        <v>419</v>
      </c>
      <c r="EE56" s="1" t="str">
        <f>_xlfn.XLOOKUP(N56,'[1]officialEPT_06-10-24'!$N$1:$N$327,'[1]officialEPT_06-10-24'!$EE$1:$EE$327)</f>
        <v>An increase in the level of the Index/Reference Asset (see above note)</v>
      </c>
      <c r="EF56" s="1" t="str">
        <f>_xlfn.XLOOKUP(N56,'[1]officialEPT_06-10-24'!$N$1:$N$327,'[1]officialEPT_06-10-24'!$EF$1:$EF$327)</f>
        <v>A decrease in the level of the Index/Reference Asset (see above note)</v>
      </c>
      <c r="EG56" s="1" t="s">
        <v>168</v>
      </c>
      <c r="EH56" s="1">
        <v>0</v>
      </c>
      <c r="EI56" s="3">
        <v>45679</v>
      </c>
      <c r="EL56" s="1">
        <v>9.7999999999999997E-3</v>
      </c>
      <c r="EM56" s="1" t="s">
        <v>147</v>
      </c>
      <c r="EO56" s="3"/>
      <c r="EP56" s="4"/>
    </row>
    <row r="57" spans="1:146" x14ac:dyDescent="0.25">
      <c r="A57" s="1" t="s">
        <v>144</v>
      </c>
      <c r="B57" s="1" t="s">
        <v>174</v>
      </c>
      <c r="C57" s="1" t="s">
        <v>146</v>
      </c>
      <c r="D57" s="2">
        <v>45873.83796863426</v>
      </c>
      <c r="E57" s="1" t="s">
        <v>148</v>
      </c>
      <c r="F57" s="1" t="s">
        <v>148</v>
      </c>
      <c r="G57" s="1" t="s">
        <v>147</v>
      </c>
      <c r="H57" s="1" t="s">
        <v>148</v>
      </c>
      <c r="I57" s="1" t="s">
        <v>149</v>
      </c>
      <c r="J57" s="1" t="s">
        <v>1608</v>
      </c>
      <c r="K57" s="1" t="s">
        <v>150</v>
      </c>
      <c r="L57" s="1" t="s">
        <v>146</v>
      </c>
      <c r="N57" s="1" t="s">
        <v>713</v>
      </c>
      <c r="O57" s="1">
        <v>1</v>
      </c>
      <c r="P57" s="1" t="s">
        <v>714</v>
      </c>
      <c r="Q57" s="1" t="s">
        <v>177</v>
      </c>
      <c r="R57" s="3">
        <v>45679</v>
      </c>
      <c r="S57" s="1" t="s">
        <v>715</v>
      </c>
      <c r="T57" s="1">
        <v>2</v>
      </c>
      <c r="U57" s="1" t="str">
        <f>_xlfn.XLOOKUP($N57,'[1]officialEPT_06-10-24'!$N$1:$N$327,'[1]officialEPT_06-10-24'!$U$1:$U$327)</f>
        <v>JE66</v>
      </c>
      <c r="V57" s="1" t="s">
        <v>147</v>
      </c>
      <c r="W57" s="1" t="s">
        <v>155</v>
      </c>
      <c r="X57" s="1">
        <v>252</v>
      </c>
      <c r="Y57" s="1">
        <v>0.197330892086029</v>
      </c>
      <c r="Z57" s="1" t="s">
        <v>147</v>
      </c>
      <c r="AC57" s="1" t="s">
        <v>147</v>
      </c>
      <c r="AE57" s="1" t="s">
        <v>147</v>
      </c>
      <c r="AF57" s="1">
        <v>4</v>
      </c>
      <c r="AG57" s="1" t="s">
        <v>147</v>
      </c>
      <c r="AH57" s="1">
        <v>4</v>
      </c>
      <c r="AI57" s="1">
        <v>1</v>
      </c>
      <c r="AJ57" s="1">
        <v>3</v>
      </c>
      <c r="AK57" s="1" t="s">
        <v>147</v>
      </c>
      <c r="AM57" s="1" t="s">
        <v>156</v>
      </c>
      <c r="AN57" s="1">
        <v>-0.31040778756141602</v>
      </c>
      <c r="AP57" s="1">
        <v>-0.21078860759735099</v>
      </c>
      <c r="AQ57" s="1" t="s">
        <v>147</v>
      </c>
      <c r="AS57" s="1">
        <v>4.4473875313997199E-2</v>
      </c>
      <c r="AU57" s="1">
        <v>8.2608342170715304E-2</v>
      </c>
      <c r="AV57" s="1" t="s">
        <v>147</v>
      </c>
      <c r="AX57" s="1">
        <v>0.62890183925628595</v>
      </c>
      <c r="AZ57" s="1">
        <v>0.28580150008201599</v>
      </c>
      <c r="BA57" s="1" t="s">
        <v>147</v>
      </c>
      <c r="BC57" s="1">
        <v>-0.34308633208274802</v>
      </c>
      <c r="BE57" s="1">
        <v>-0.224786207079887</v>
      </c>
      <c r="BF57" s="1" t="s">
        <v>147</v>
      </c>
      <c r="BH57" s="1">
        <v>1512</v>
      </c>
      <c r="BI57" s="1">
        <v>2.03225295990705E-4</v>
      </c>
      <c r="BJ57" s="1">
        <v>1.2428737245499999E-2</v>
      </c>
      <c r="BK57" s="1">
        <v>1.5880227088928198E-2</v>
      </c>
      <c r="BL57" s="1">
        <v>0.52836936712265004</v>
      </c>
      <c r="BM57" s="1">
        <v>1.50085361674427E-2</v>
      </c>
      <c r="BN57" s="1" t="s">
        <v>147</v>
      </c>
      <c r="BR57" s="1">
        <v>10000</v>
      </c>
      <c r="BS57" s="1">
        <v>0</v>
      </c>
      <c r="BT57" s="1">
        <v>0</v>
      </c>
      <c r="BU57" s="1">
        <v>0</v>
      </c>
      <c r="BV57" s="1">
        <v>0</v>
      </c>
      <c r="BW57" s="1">
        <v>0</v>
      </c>
      <c r="BX57" s="1" t="s">
        <v>147</v>
      </c>
      <c r="BY57" s="1">
        <v>4.8999999999999998E-3</v>
      </c>
      <c r="BZ57" s="1">
        <v>4.4999999999999997E-3</v>
      </c>
      <c r="CA57" s="1" t="s">
        <v>147</v>
      </c>
      <c r="CC57" s="1" t="s">
        <v>148</v>
      </c>
      <c r="CD57" s="1" t="s">
        <v>196</v>
      </c>
      <c r="CE57" s="1" t="str">
        <f>_xlfn.XLOOKUP($N57,'[1]officialEPT_06-10-24'!$N$1:$N$327,'[1]officialEPT_06-10-24'!$EA$1:$EA$327)</f>
        <v>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v>
      </c>
      <c r="CF57" s="1" t="s">
        <v>209</v>
      </c>
      <c r="CG57" s="1" t="s">
        <v>159</v>
      </c>
      <c r="CH57" s="1" t="s">
        <v>180</v>
      </c>
      <c r="CI57" s="1" t="s">
        <v>147</v>
      </c>
      <c r="CO57" s="1" t="s">
        <v>161</v>
      </c>
      <c r="CP57" s="1" t="s">
        <v>162</v>
      </c>
      <c r="CQ57" s="1" t="s">
        <v>163</v>
      </c>
      <c r="CR57" s="1" t="s">
        <v>148</v>
      </c>
      <c r="CS57" s="1" t="s">
        <v>164</v>
      </c>
      <c r="CU57" s="1" t="s">
        <v>165</v>
      </c>
      <c r="CV57" s="1" t="s">
        <v>148</v>
      </c>
      <c r="CW57" s="1" t="s">
        <v>148</v>
      </c>
      <c r="CX57" s="1" t="s">
        <v>148</v>
      </c>
      <c r="DT57" s="1" t="s">
        <v>166</v>
      </c>
      <c r="DU57" s="1">
        <v>4.4999999999999997E-3</v>
      </c>
      <c r="DV57" s="1">
        <v>2</v>
      </c>
      <c r="DX57" s="3">
        <v>45679</v>
      </c>
      <c r="DY57" s="3">
        <v>45679</v>
      </c>
      <c r="DZ57" s="1" t="s">
        <v>715</v>
      </c>
      <c r="EA57" s="1" t="s">
        <v>716</v>
      </c>
      <c r="EB57" s="1" t="s">
        <v>159</v>
      </c>
      <c r="EC57" s="1" t="s">
        <v>717</v>
      </c>
      <c r="EE57" s="1" t="str">
        <f>_xlfn.XLOOKUP(N57,'[1]officialEPT_06-10-24'!$N$1:$N$327,'[1]officialEPT_06-10-24'!$EE$1:$EE$327)</f>
        <v>An increase in the level of the Index/Reference Asset (see above note)</v>
      </c>
      <c r="EF57" s="1" t="str">
        <f>_xlfn.XLOOKUP(N57,'[1]officialEPT_06-10-24'!$N$1:$N$327,'[1]officialEPT_06-10-24'!$EF$1:$EF$327)</f>
        <v>A decrease in the level of the Index/Reference Asset (see above note)</v>
      </c>
      <c r="EG57" s="1" t="s">
        <v>168</v>
      </c>
      <c r="EH57" s="1">
        <v>8.2608342170715304E-2</v>
      </c>
      <c r="EI57" s="3">
        <v>45679</v>
      </c>
      <c r="EL57" s="1">
        <v>4.8999999999999998E-3</v>
      </c>
      <c r="EM57" s="1" t="s">
        <v>147</v>
      </c>
      <c r="EO57" s="3"/>
      <c r="EP57" s="4"/>
    </row>
    <row r="58" spans="1:146" x14ac:dyDescent="0.25">
      <c r="A58" s="1" t="s">
        <v>144</v>
      </c>
      <c r="B58" s="1" t="s">
        <v>174</v>
      </c>
      <c r="C58" s="1" t="s">
        <v>146</v>
      </c>
      <c r="D58" s="2">
        <v>45873.83796863426</v>
      </c>
      <c r="E58" s="1" t="s">
        <v>148</v>
      </c>
      <c r="F58" s="1" t="s">
        <v>148</v>
      </c>
      <c r="G58" s="1" t="s">
        <v>147</v>
      </c>
      <c r="H58" s="1" t="s">
        <v>148</v>
      </c>
      <c r="I58" s="1" t="s">
        <v>149</v>
      </c>
      <c r="J58" s="1" t="s">
        <v>1608</v>
      </c>
      <c r="K58" s="1" t="s">
        <v>150</v>
      </c>
      <c r="L58" s="1" t="s">
        <v>146</v>
      </c>
      <c r="N58" s="1" t="s">
        <v>842</v>
      </c>
      <c r="O58" s="1">
        <v>1</v>
      </c>
      <c r="P58" s="1" t="s">
        <v>843</v>
      </c>
      <c r="Q58" s="1" t="s">
        <v>177</v>
      </c>
      <c r="R58" s="3">
        <v>45679</v>
      </c>
      <c r="S58" s="1" t="s">
        <v>844</v>
      </c>
      <c r="T58" s="1">
        <v>2</v>
      </c>
      <c r="U58" s="1" t="str">
        <f>_xlfn.XLOOKUP($N58,'[1]officialEPT_06-10-24'!$N$1:$N$327,'[1]officialEPT_06-10-24'!$U$1:$U$327)</f>
        <v>JE66</v>
      </c>
      <c r="V58" s="1" t="s">
        <v>147</v>
      </c>
      <c r="W58" s="1" t="s">
        <v>155</v>
      </c>
      <c r="X58" s="1">
        <v>252</v>
      </c>
      <c r="Y58" s="1">
        <v>0.25146982073783802</v>
      </c>
      <c r="Z58" s="1" t="s">
        <v>147</v>
      </c>
      <c r="AC58" s="1" t="s">
        <v>147</v>
      </c>
      <c r="AE58" s="1" t="s">
        <v>147</v>
      </c>
      <c r="AF58" s="1">
        <v>5</v>
      </c>
      <c r="AG58" s="1" t="s">
        <v>147</v>
      </c>
      <c r="AH58" s="1">
        <v>5</v>
      </c>
      <c r="AI58" s="1">
        <v>1</v>
      </c>
      <c r="AJ58" s="1">
        <v>1</v>
      </c>
      <c r="AK58" s="1" t="s">
        <v>147</v>
      </c>
      <c r="AM58" s="1" t="s">
        <v>156</v>
      </c>
      <c r="AN58" s="1">
        <v>-0.37633514404296797</v>
      </c>
      <c r="AP58" s="1">
        <v>-0.37633514404296797</v>
      </c>
      <c r="AQ58" s="1" t="s">
        <v>147</v>
      </c>
      <c r="AS58" s="1">
        <v>-3.4509319812059402E-2</v>
      </c>
      <c r="AU58" s="1">
        <v>-3.4509319812059402E-2</v>
      </c>
      <c r="AV58" s="1" t="s">
        <v>147</v>
      </c>
      <c r="AX58" s="1">
        <v>1.5843378305435101</v>
      </c>
      <c r="AZ58" s="1">
        <v>1.5843378305435101</v>
      </c>
      <c r="BA58" s="1" t="s">
        <v>147</v>
      </c>
      <c r="BC58" s="1">
        <v>-0.454774349927902</v>
      </c>
      <c r="BE58" s="1">
        <v>-0.454774349927902</v>
      </c>
      <c r="BF58" s="1" t="s">
        <v>147</v>
      </c>
      <c r="BH58" s="1">
        <v>1512</v>
      </c>
      <c r="BI58" s="1">
        <v>1.4395522885024499E-4</v>
      </c>
      <c r="BJ58" s="1">
        <v>1.5784638002514801E-2</v>
      </c>
      <c r="BK58" s="1">
        <v>-0.21892917156219399</v>
      </c>
      <c r="BL58" s="1">
        <v>2.2118341922760001</v>
      </c>
      <c r="BM58" s="1">
        <v>2.1044706925749699E-2</v>
      </c>
      <c r="BN58" s="1" t="s">
        <v>147</v>
      </c>
      <c r="BR58" s="1">
        <v>10000</v>
      </c>
      <c r="BS58" s="1">
        <v>0</v>
      </c>
      <c r="BT58" s="1">
        <v>0</v>
      </c>
      <c r="BU58" s="1">
        <v>0</v>
      </c>
      <c r="BV58" s="1">
        <v>0</v>
      </c>
      <c r="BW58" s="1">
        <v>0</v>
      </c>
      <c r="BX58" s="1" t="s">
        <v>147</v>
      </c>
      <c r="BY58" s="1">
        <v>4.8999999999999998E-3</v>
      </c>
      <c r="BZ58" s="1">
        <v>4.4999999999999997E-3</v>
      </c>
      <c r="CA58" s="1" t="s">
        <v>147</v>
      </c>
      <c r="CC58" s="1" t="s">
        <v>148</v>
      </c>
      <c r="CD58" s="1" t="s">
        <v>196</v>
      </c>
      <c r="CE58" s="1" t="str">
        <f>_xlfn.XLOOKUP($N58,'[1]officialEPT_06-10-24'!$N$1:$N$327,'[1]officialEPT_06-10-24'!$EA$1:$EA$327)</f>
        <v>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v>
      </c>
      <c r="CF58" s="1" t="s">
        <v>197</v>
      </c>
      <c r="CG58" s="1" t="s">
        <v>159</v>
      </c>
      <c r="CH58" s="1" t="s">
        <v>180</v>
      </c>
      <c r="CI58" s="1" t="s">
        <v>147</v>
      </c>
      <c r="CO58" s="1" t="s">
        <v>161</v>
      </c>
      <c r="CP58" s="1" t="s">
        <v>162</v>
      </c>
      <c r="CQ58" s="1" t="s">
        <v>163</v>
      </c>
      <c r="CR58" s="1" t="s">
        <v>148</v>
      </c>
      <c r="CS58" s="1" t="s">
        <v>164</v>
      </c>
      <c r="CU58" s="1" t="s">
        <v>165</v>
      </c>
      <c r="CV58" s="1" t="s">
        <v>148</v>
      </c>
      <c r="CW58" s="1" t="s">
        <v>148</v>
      </c>
      <c r="CX58" s="1" t="s">
        <v>148</v>
      </c>
      <c r="DT58" s="1" t="s">
        <v>166</v>
      </c>
      <c r="DU58" s="1">
        <v>4.4999999999999997E-3</v>
      </c>
      <c r="DV58" s="1">
        <v>2</v>
      </c>
      <c r="DX58" s="3">
        <v>45679</v>
      </c>
      <c r="DY58" s="3">
        <v>45679</v>
      </c>
      <c r="DZ58" s="1" t="s">
        <v>844</v>
      </c>
      <c r="EA58" s="1" t="s">
        <v>845</v>
      </c>
      <c r="EB58" s="1" t="s">
        <v>159</v>
      </c>
      <c r="EC58" s="1" t="s">
        <v>846</v>
      </c>
      <c r="EE58" s="1" t="str">
        <f>_xlfn.XLOOKUP(N58,'[1]officialEPT_06-10-24'!$N$1:$N$327,'[1]officialEPT_06-10-24'!$EE$1:$EE$327)</f>
        <v>An increase in the level of the Index/Reference Asset (see above note)</v>
      </c>
      <c r="EF58" s="1" t="str">
        <f>_xlfn.XLOOKUP(N58,'[1]officialEPT_06-10-24'!$N$1:$N$327,'[1]officialEPT_06-10-24'!$EF$1:$EF$327)</f>
        <v>A decrease in the level of the Index/Reference Asset (see above note)</v>
      </c>
      <c r="EG58" s="1" t="s">
        <v>168</v>
      </c>
      <c r="EH58" s="1">
        <v>-3.4509319812059402E-2</v>
      </c>
      <c r="EI58" s="3">
        <v>45679</v>
      </c>
      <c r="EL58" s="1">
        <v>4.8999999999999998E-3</v>
      </c>
      <c r="EM58" s="1" t="s">
        <v>147</v>
      </c>
      <c r="EO58" s="3"/>
      <c r="EP58" s="4"/>
    </row>
    <row r="59" spans="1:146" x14ac:dyDescent="0.25">
      <c r="A59" s="1" t="s">
        <v>144</v>
      </c>
      <c r="B59" s="1" t="s">
        <v>174</v>
      </c>
      <c r="C59" s="1" t="s">
        <v>146</v>
      </c>
      <c r="D59" s="2">
        <v>45873.83796863426</v>
      </c>
      <c r="E59" s="1" t="s">
        <v>148</v>
      </c>
      <c r="F59" s="1" t="s">
        <v>148</v>
      </c>
      <c r="G59" s="1" t="s">
        <v>147</v>
      </c>
      <c r="H59" s="1" t="s">
        <v>148</v>
      </c>
      <c r="I59" s="1" t="s">
        <v>149</v>
      </c>
      <c r="J59" s="1" t="s">
        <v>1608</v>
      </c>
      <c r="K59" s="1" t="s">
        <v>150</v>
      </c>
      <c r="L59" s="1" t="s">
        <v>146</v>
      </c>
      <c r="N59" s="1" t="s">
        <v>837</v>
      </c>
      <c r="O59" s="1">
        <v>1</v>
      </c>
      <c r="P59" s="1" t="s">
        <v>838</v>
      </c>
      <c r="Q59" s="1" t="s">
        <v>177</v>
      </c>
      <c r="R59" s="3">
        <v>45679</v>
      </c>
      <c r="S59" s="1" t="s">
        <v>839</v>
      </c>
      <c r="T59" s="1">
        <v>2</v>
      </c>
      <c r="U59" s="1" t="str">
        <f>_xlfn.XLOOKUP($N59,'[1]officialEPT_06-10-24'!$N$1:$N$327,'[1]officialEPT_06-10-24'!$U$1:$U$327)</f>
        <v>JE66</v>
      </c>
      <c r="V59" s="1" t="s">
        <v>147</v>
      </c>
      <c r="W59" s="1" t="s">
        <v>155</v>
      </c>
      <c r="X59" s="1">
        <v>252</v>
      </c>
      <c r="Y59" s="1">
        <v>0.19379800558090199</v>
      </c>
      <c r="Z59" s="1" t="s">
        <v>147</v>
      </c>
      <c r="AC59" s="1" t="s">
        <v>147</v>
      </c>
      <c r="AE59" s="1" t="s">
        <v>147</v>
      </c>
      <c r="AF59" s="1">
        <v>4</v>
      </c>
      <c r="AG59" s="1" t="s">
        <v>147</v>
      </c>
      <c r="AH59" s="1">
        <v>4</v>
      </c>
      <c r="AI59" s="1">
        <v>1</v>
      </c>
      <c r="AJ59" s="1">
        <v>1</v>
      </c>
      <c r="AK59" s="1" t="s">
        <v>147</v>
      </c>
      <c r="AM59" s="1" t="s">
        <v>156</v>
      </c>
      <c r="AN59" s="1">
        <v>-0.29708611965179399</v>
      </c>
      <c r="AP59" s="1">
        <v>-0.29708611965179399</v>
      </c>
      <c r="AQ59" s="1" t="s">
        <v>147</v>
      </c>
      <c r="AS59" s="1">
        <v>6.98453281074762E-3</v>
      </c>
      <c r="AU59" s="1">
        <v>6.98453281074762E-3</v>
      </c>
      <c r="AV59" s="1" t="s">
        <v>147</v>
      </c>
      <c r="AX59" s="1">
        <v>0.92501735687255804</v>
      </c>
      <c r="AZ59" s="1">
        <v>0.92501735687255804</v>
      </c>
      <c r="BA59" s="1" t="s">
        <v>147</v>
      </c>
      <c r="BC59" s="1">
        <v>-0.375306665897369</v>
      </c>
      <c r="BE59" s="1">
        <v>-0.375306665897369</v>
      </c>
      <c r="BF59" s="1" t="s">
        <v>147</v>
      </c>
      <c r="BH59" s="1">
        <v>1512</v>
      </c>
      <c r="BI59" s="5">
        <v>8.8002445409074399E-5</v>
      </c>
      <c r="BJ59" s="1">
        <v>1.21800322085618E-2</v>
      </c>
      <c r="BK59" s="1">
        <v>-0.103536531329154</v>
      </c>
      <c r="BL59" s="1">
        <v>3.10996413230896</v>
      </c>
      <c r="BM59" s="1">
        <v>1.66627988219261E-2</v>
      </c>
      <c r="BN59" s="1" t="s">
        <v>147</v>
      </c>
      <c r="BR59" s="1">
        <v>10000</v>
      </c>
      <c r="BS59" s="1">
        <v>0</v>
      </c>
      <c r="BT59" s="1">
        <v>0</v>
      </c>
      <c r="BU59" s="1">
        <v>0</v>
      </c>
      <c r="BV59" s="1">
        <v>0</v>
      </c>
      <c r="BW59" s="1">
        <v>0</v>
      </c>
      <c r="BX59" s="1" t="s">
        <v>147</v>
      </c>
      <c r="BY59" s="1">
        <v>4.8999999999999998E-3</v>
      </c>
      <c r="BZ59" s="1">
        <v>4.4999999999999997E-3</v>
      </c>
      <c r="CA59" s="1" t="s">
        <v>147</v>
      </c>
      <c r="CC59" s="1" t="s">
        <v>148</v>
      </c>
      <c r="CD59" s="1" t="s">
        <v>196</v>
      </c>
      <c r="CE59" s="1" t="str">
        <f>_xlfn.XLOOKUP($N59,'[1]officialEPT_06-10-24'!$N$1:$N$327,'[1]officialEPT_06-10-24'!$EA$1:$EA$327)</f>
        <v>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v>
      </c>
      <c r="CF59" s="1" t="s">
        <v>209</v>
      </c>
      <c r="CG59" s="1" t="s">
        <v>159</v>
      </c>
      <c r="CH59" s="1" t="s">
        <v>180</v>
      </c>
      <c r="CI59" s="1" t="s">
        <v>147</v>
      </c>
      <c r="CO59" s="1" t="s">
        <v>161</v>
      </c>
      <c r="CP59" s="1" t="s">
        <v>162</v>
      </c>
      <c r="CQ59" s="1" t="s">
        <v>163</v>
      </c>
      <c r="CR59" s="1" t="s">
        <v>148</v>
      </c>
      <c r="CS59" s="1" t="s">
        <v>164</v>
      </c>
      <c r="CU59" s="1" t="s">
        <v>165</v>
      </c>
      <c r="CV59" s="1" t="s">
        <v>148</v>
      </c>
      <c r="CW59" s="1" t="s">
        <v>148</v>
      </c>
      <c r="CX59" s="1" t="s">
        <v>148</v>
      </c>
      <c r="DT59" s="1" t="s">
        <v>166</v>
      </c>
      <c r="DU59" s="1">
        <v>4.4999999999999997E-3</v>
      </c>
      <c r="DV59" s="1">
        <v>2</v>
      </c>
      <c r="DX59" s="3">
        <v>45679</v>
      </c>
      <c r="DY59" s="3">
        <v>45679</v>
      </c>
      <c r="DZ59" s="1" t="s">
        <v>839</v>
      </c>
      <c r="EA59" s="1" t="s">
        <v>840</v>
      </c>
      <c r="EB59" s="1" t="s">
        <v>159</v>
      </c>
      <c r="EC59" s="1" t="s">
        <v>841</v>
      </c>
      <c r="EE59" s="1" t="str">
        <f>_xlfn.XLOOKUP(N59,'[1]officialEPT_06-10-24'!$N$1:$N$327,'[1]officialEPT_06-10-24'!$EE$1:$EE$327)</f>
        <v>An increase in the level of the Index/Reference Asset (see above note)</v>
      </c>
      <c r="EF59" s="1" t="str">
        <f>_xlfn.XLOOKUP(N59,'[1]officialEPT_06-10-24'!$N$1:$N$327,'[1]officialEPT_06-10-24'!$EF$1:$EF$327)</f>
        <v>A decrease in the level of the Index/Reference Asset (see above note)</v>
      </c>
      <c r="EG59" s="1" t="s">
        <v>168</v>
      </c>
      <c r="EH59" s="1">
        <v>6.98453281074762E-3</v>
      </c>
      <c r="EI59" s="3">
        <v>45679</v>
      </c>
      <c r="EL59" s="1">
        <v>4.8999999999999998E-3</v>
      </c>
      <c r="EM59" s="1" t="s">
        <v>147</v>
      </c>
      <c r="EO59" s="3"/>
      <c r="EP59" s="4"/>
    </row>
    <row r="60" spans="1:146" x14ac:dyDescent="0.25">
      <c r="A60" s="1" t="s">
        <v>144</v>
      </c>
      <c r="B60" s="1" t="s">
        <v>174</v>
      </c>
      <c r="C60" s="1" t="s">
        <v>146</v>
      </c>
      <c r="D60" s="2">
        <v>45873.83796863426</v>
      </c>
      <c r="E60" s="1" t="s">
        <v>148</v>
      </c>
      <c r="F60" s="1" t="s">
        <v>148</v>
      </c>
      <c r="G60" s="1" t="s">
        <v>147</v>
      </c>
      <c r="H60" s="1" t="s">
        <v>148</v>
      </c>
      <c r="I60" s="1" t="s">
        <v>149</v>
      </c>
      <c r="J60" s="1" t="s">
        <v>1608</v>
      </c>
      <c r="K60" s="1" t="s">
        <v>150</v>
      </c>
      <c r="L60" s="1" t="s">
        <v>146</v>
      </c>
      <c r="N60" s="1" t="s">
        <v>832</v>
      </c>
      <c r="O60" s="1">
        <v>1</v>
      </c>
      <c r="P60" s="1" t="s">
        <v>833</v>
      </c>
      <c r="Q60" s="1" t="s">
        <v>177</v>
      </c>
      <c r="R60" s="3">
        <v>45679</v>
      </c>
      <c r="S60" s="1" t="s">
        <v>834</v>
      </c>
      <c r="T60" s="1">
        <v>2</v>
      </c>
      <c r="U60" s="1" t="str">
        <f>_xlfn.XLOOKUP($N60,'[1]officialEPT_06-10-24'!$N$1:$N$327,'[1]officialEPT_06-10-24'!$U$1:$U$327)</f>
        <v>JE66</v>
      </c>
      <c r="V60" s="1" t="s">
        <v>147</v>
      </c>
      <c r="W60" s="1" t="s">
        <v>155</v>
      </c>
      <c r="X60" s="1">
        <v>252</v>
      </c>
      <c r="Y60" s="1">
        <v>0.267665594816207</v>
      </c>
      <c r="Z60" s="1" t="s">
        <v>147</v>
      </c>
      <c r="AC60" s="1" t="s">
        <v>147</v>
      </c>
      <c r="AE60" s="1" t="s">
        <v>147</v>
      </c>
      <c r="AF60" s="1">
        <v>5</v>
      </c>
      <c r="AG60" s="1" t="s">
        <v>147</v>
      </c>
      <c r="AH60" s="1">
        <v>5</v>
      </c>
      <c r="AI60" s="1">
        <v>1</v>
      </c>
      <c r="AJ60" s="1">
        <v>1</v>
      </c>
      <c r="AK60" s="1" t="s">
        <v>147</v>
      </c>
      <c r="AM60" s="1" t="s">
        <v>156</v>
      </c>
      <c r="AN60" s="1">
        <v>-0.43719285726547202</v>
      </c>
      <c r="AP60" s="1">
        <v>-0.43719285726547202</v>
      </c>
      <c r="AQ60" s="1" t="s">
        <v>147</v>
      </c>
      <c r="AS60" s="1">
        <v>2.0172754302620801E-2</v>
      </c>
      <c r="AU60" s="1">
        <v>2.0172754302620801E-2</v>
      </c>
      <c r="AV60" s="1" t="s">
        <v>147</v>
      </c>
      <c r="AX60" s="1">
        <v>0.78055620193481401</v>
      </c>
      <c r="AZ60" s="1">
        <v>0.78055620193481401</v>
      </c>
      <c r="BA60" s="1" t="s">
        <v>147</v>
      </c>
      <c r="BC60" s="1">
        <v>-0.45184415578842102</v>
      </c>
      <c r="BE60" s="1">
        <v>-0.45184415578842102</v>
      </c>
      <c r="BF60" s="1" t="s">
        <v>147</v>
      </c>
      <c r="BH60" s="1">
        <v>1512</v>
      </c>
      <c r="BI60" s="5">
        <v>8.5403567936736995E-5</v>
      </c>
      <c r="BJ60" s="1">
        <v>1.68748218566179E-2</v>
      </c>
      <c r="BK60" s="1">
        <v>9.2975005507469094E-2</v>
      </c>
      <c r="BL60" s="1">
        <v>0.93853908777236905</v>
      </c>
      <c r="BM60" s="1">
        <v>2.0932216197252201E-2</v>
      </c>
      <c r="BN60" s="1" t="s">
        <v>147</v>
      </c>
      <c r="BR60" s="1">
        <v>10000</v>
      </c>
      <c r="BS60" s="1">
        <v>0</v>
      </c>
      <c r="BT60" s="1">
        <v>0</v>
      </c>
      <c r="BU60" s="1">
        <v>0</v>
      </c>
      <c r="BV60" s="1">
        <v>0</v>
      </c>
      <c r="BW60" s="1">
        <v>0</v>
      </c>
      <c r="BX60" s="1" t="s">
        <v>147</v>
      </c>
      <c r="BY60" s="1">
        <v>4.8999999999999998E-3</v>
      </c>
      <c r="BZ60" s="1">
        <v>4.4999999999999997E-3</v>
      </c>
      <c r="CA60" s="1" t="s">
        <v>147</v>
      </c>
      <c r="CC60" s="1" t="s">
        <v>148</v>
      </c>
      <c r="CD60" s="1" t="s">
        <v>196</v>
      </c>
      <c r="CE60" s="1" t="str">
        <f>_xlfn.XLOOKUP($N60,'[1]officialEPT_06-10-24'!$N$1:$N$327,'[1]officialEPT_06-10-24'!$EA$1:$EA$327)</f>
        <v>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v>
      </c>
      <c r="CF60" s="1" t="s">
        <v>197</v>
      </c>
      <c r="CG60" s="1" t="s">
        <v>159</v>
      </c>
      <c r="CH60" s="1" t="s">
        <v>180</v>
      </c>
      <c r="CI60" s="1" t="s">
        <v>147</v>
      </c>
      <c r="CO60" s="1" t="s">
        <v>161</v>
      </c>
      <c r="CP60" s="1" t="s">
        <v>162</v>
      </c>
      <c r="CQ60" s="1" t="s">
        <v>163</v>
      </c>
      <c r="CR60" s="1" t="s">
        <v>148</v>
      </c>
      <c r="CS60" s="1" t="s">
        <v>164</v>
      </c>
      <c r="CU60" s="1" t="s">
        <v>165</v>
      </c>
      <c r="CV60" s="1" t="s">
        <v>148</v>
      </c>
      <c r="CW60" s="1" t="s">
        <v>148</v>
      </c>
      <c r="CX60" s="1" t="s">
        <v>148</v>
      </c>
      <c r="DT60" s="1" t="s">
        <v>166</v>
      </c>
      <c r="DU60" s="1">
        <v>4.4999999999999997E-3</v>
      </c>
      <c r="DV60" s="1">
        <v>2</v>
      </c>
      <c r="DX60" s="3">
        <v>45679</v>
      </c>
      <c r="DY60" s="3">
        <v>45679</v>
      </c>
      <c r="DZ60" s="1" t="s">
        <v>834</v>
      </c>
      <c r="EA60" s="1" t="s">
        <v>835</v>
      </c>
      <c r="EB60" s="1" t="s">
        <v>159</v>
      </c>
      <c r="EC60" s="1" t="s">
        <v>836</v>
      </c>
      <c r="EE60" s="1" t="str">
        <f>_xlfn.XLOOKUP(N60,'[1]officialEPT_06-10-24'!$N$1:$N$327,'[1]officialEPT_06-10-24'!$EE$1:$EE$327)</f>
        <v>An increase in the level of the Index/Reference Asset (see above note)</v>
      </c>
      <c r="EF60" s="1" t="str">
        <f>_xlfn.XLOOKUP(N60,'[1]officialEPT_06-10-24'!$N$1:$N$327,'[1]officialEPT_06-10-24'!$EF$1:$EF$327)</f>
        <v>A decrease in the level of the Index/Reference Asset (see above note)</v>
      </c>
      <c r="EG60" s="1" t="s">
        <v>168</v>
      </c>
      <c r="EH60" s="1">
        <v>2.0172754302620801E-2</v>
      </c>
      <c r="EI60" s="3">
        <v>45679</v>
      </c>
      <c r="EL60" s="1">
        <v>4.8999999999999998E-3</v>
      </c>
      <c r="EM60" s="1" t="s">
        <v>147</v>
      </c>
      <c r="EO60" s="3"/>
      <c r="EP60" s="4"/>
    </row>
    <row r="61" spans="1:146" x14ac:dyDescent="0.25">
      <c r="A61" s="1" t="s">
        <v>144</v>
      </c>
      <c r="B61" s="1" t="s">
        <v>174</v>
      </c>
      <c r="C61" s="1" t="s">
        <v>146</v>
      </c>
      <c r="D61" s="2">
        <v>45873.83796863426</v>
      </c>
      <c r="E61" s="1" t="s">
        <v>148</v>
      </c>
      <c r="F61" s="1" t="s">
        <v>148</v>
      </c>
      <c r="G61" s="1" t="s">
        <v>147</v>
      </c>
      <c r="H61" s="1" t="s">
        <v>148</v>
      </c>
      <c r="I61" s="1" t="s">
        <v>149</v>
      </c>
      <c r="J61" s="1" t="s">
        <v>1608</v>
      </c>
      <c r="K61" s="1" t="s">
        <v>150</v>
      </c>
      <c r="L61" s="1" t="s">
        <v>146</v>
      </c>
      <c r="N61" s="1" t="s">
        <v>411</v>
      </c>
      <c r="O61" s="1">
        <v>1</v>
      </c>
      <c r="P61" s="1" t="s">
        <v>412</v>
      </c>
      <c r="Q61" s="1" t="s">
        <v>177</v>
      </c>
      <c r="R61" s="3">
        <v>45679</v>
      </c>
      <c r="S61" s="1" t="s">
        <v>413</v>
      </c>
      <c r="T61" s="1">
        <v>2</v>
      </c>
      <c r="U61" s="1" t="str">
        <f>_xlfn.XLOOKUP($N61,'[1]officialEPT_06-10-24'!$N$1:$N$327,'[1]officialEPT_06-10-24'!$U$1:$U$327)</f>
        <v>JE66</v>
      </c>
      <c r="V61" s="1" t="s">
        <v>147</v>
      </c>
      <c r="W61" s="1" t="s">
        <v>155</v>
      </c>
      <c r="X61" s="1">
        <v>252</v>
      </c>
      <c r="Y61" s="1">
        <v>0.55208474397659302</v>
      </c>
      <c r="Z61" s="1" t="s">
        <v>147</v>
      </c>
      <c r="AC61" s="1" t="s">
        <v>147</v>
      </c>
      <c r="AE61" s="1" t="s">
        <v>147</v>
      </c>
      <c r="AF61" s="1">
        <v>7</v>
      </c>
      <c r="AG61" s="1" t="s">
        <v>147</v>
      </c>
      <c r="AH61" s="1">
        <v>7</v>
      </c>
      <c r="AI61" s="1">
        <v>1</v>
      </c>
      <c r="AJ61" s="1">
        <v>3.9682541973888796E-3</v>
      </c>
      <c r="AK61" s="1" t="s">
        <v>147</v>
      </c>
      <c r="AM61" s="1" t="s">
        <v>156</v>
      </c>
      <c r="AP61" s="1">
        <v>-0.15695066750049499</v>
      </c>
      <c r="AQ61" s="1" t="s">
        <v>147</v>
      </c>
      <c r="AU61" s="5">
        <v>-3.0948540370445698E-5</v>
      </c>
      <c r="AV61" s="1" t="s">
        <v>147</v>
      </c>
      <c r="AZ61" s="1">
        <v>0.178629085421562</v>
      </c>
      <c r="BA61" s="1" t="s">
        <v>147</v>
      </c>
      <c r="BE61" s="1">
        <v>-1</v>
      </c>
      <c r="BF61" s="1" t="s">
        <v>147</v>
      </c>
      <c r="BH61" s="1">
        <v>1512</v>
      </c>
      <c r="BI61" s="1">
        <v>-1.92668376257643E-4</v>
      </c>
      <c r="BJ61" s="1">
        <v>3.3742062747478402E-2</v>
      </c>
      <c r="BK61" s="1">
        <v>1.87438931316137E-2</v>
      </c>
      <c r="BL61" s="1">
        <v>0.93507677316665605</v>
      </c>
      <c r="BM61" s="1">
        <v>5.2523475140333099E-2</v>
      </c>
      <c r="BN61" s="1" t="s">
        <v>147</v>
      </c>
      <c r="BR61" s="1">
        <v>10000</v>
      </c>
      <c r="BS61" s="1">
        <v>0</v>
      </c>
      <c r="BT61" s="1">
        <v>0</v>
      </c>
      <c r="BU61" s="1">
        <v>0</v>
      </c>
      <c r="BV61" s="1">
        <v>0</v>
      </c>
      <c r="BW61" s="1">
        <v>0</v>
      </c>
      <c r="BX61" s="1" t="s">
        <v>147</v>
      </c>
      <c r="BY61" s="1">
        <v>9.7999999999999997E-3</v>
      </c>
      <c r="BZ61" s="1">
        <v>1.2999999999999999E-2</v>
      </c>
      <c r="CA61" s="1" t="s">
        <v>147</v>
      </c>
      <c r="CC61" s="1" t="s">
        <v>148</v>
      </c>
      <c r="CD61" s="1" t="s">
        <v>157</v>
      </c>
      <c r="CE61" s="1" t="str">
        <f>_xlfn.XLOOKUP($N61,'[1]officialEPT_06-10-24'!$N$1:$N$327,'[1]officialEPT_06-10-24'!$EA$1:$EA$327)</f>
        <v>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v>
      </c>
      <c r="CF61" s="1" t="s">
        <v>158</v>
      </c>
      <c r="CG61" s="1" t="s">
        <v>159</v>
      </c>
      <c r="CH61" s="1" t="s">
        <v>180</v>
      </c>
      <c r="CI61" s="1" t="s">
        <v>147</v>
      </c>
      <c r="CO61" s="1" t="s">
        <v>161</v>
      </c>
      <c r="CP61" s="1" t="s">
        <v>162</v>
      </c>
      <c r="CQ61" s="1" t="s">
        <v>163</v>
      </c>
      <c r="CR61" s="1" t="s">
        <v>148</v>
      </c>
      <c r="CS61" s="1" t="s">
        <v>164</v>
      </c>
      <c r="CU61" s="1" t="s">
        <v>165</v>
      </c>
      <c r="CV61" s="1" t="s">
        <v>148</v>
      </c>
      <c r="CW61" s="1" t="s">
        <v>148</v>
      </c>
      <c r="CX61" s="1" t="s">
        <v>148</v>
      </c>
      <c r="DT61" s="1" t="s">
        <v>166</v>
      </c>
      <c r="DU61" s="1">
        <v>1.2999999999999999E-2</v>
      </c>
      <c r="DV61" s="1">
        <v>2</v>
      </c>
      <c r="DX61" s="3">
        <v>45679</v>
      </c>
      <c r="DY61" s="3">
        <v>45679</v>
      </c>
      <c r="DZ61" s="1" t="s">
        <v>413</v>
      </c>
      <c r="EA61" s="1" t="s">
        <v>414</v>
      </c>
      <c r="EB61" s="1" t="s">
        <v>159</v>
      </c>
      <c r="EC61" s="1" t="s">
        <v>186</v>
      </c>
      <c r="EE61" s="1" t="str">
        <f>_xlfn.XLOOKUP(N61,'[1]officialEPT_06-10-24'!$N$1:$N$327,'[1]officialEPT_06-10-24'!$EE$1:$EE$327)</f>
        <v>An increase in the level of the Index/Reference Asset (see above note)</v>
      </c>
      <c r="EF61" s="1" t="str">
        <f>_xlfn.XLOOKUP(N61,'[1]officialEPT_06-10-24'!$N$1:$N$327,'[1]officialEPT_06-10-24'!$EF$1:$EF$327)</f>
        <v>A decrease in the level of the Index/Reference Asset (see above note)</v>
      </c>
      <c r="EG61" s="1" t="s">
        <v>168</v>
      </c>
      <c r="EH61" s="5">
        <v>-3.0948540370445698E-5</v>
      </c>
      <c r="EI61" s="3">
        <v>45679</v>
      </c>
      <c r="EL61" s="1">
        <v>9.7999999999999997E-3</v>
      </c>
      <c r="EM61" s="1" t="s">
        <v>147</v>
      </c>
      <c r="EO61" s="3"/>
      <c r="EP61" s="4"/>
    </row>
    <row r="62" spans="1:146" x14ac:dyDescent="0.25">
      <c r="A62" s="1" t="s">
        <v>144</v>
      </c>
      <c r="B62" s="1" t="s">
        <v>174</v>
      </c>
      <c r="C62" s="1" t="s">
        <v>146</v>
      </c>
      <c r="D62" s="2">
        <v>45873.83796863426</v>
      </c>
      <c r="E62" s="1" t="s">
        <v>148</v>
      </c>
      <c r="F62" s="1" t="s">
        <v>148</v>
      </c>
      <c r="G62" s="1" t="s">
        <v>147</v>
      </c>
      <c r="H62" s="1" t="s">
        <v>148</v>
      </c>
      <c r="I62" s="1" t="s">
        <v>149</v>
      </c>
      <c r="J62" s="1" t="s">
        <v>1608</v>
      </c>
      <c r="K62" s="1" t="s">
        <v>150</v>
      </c>
      <c r="L62" s="1" t="s">
        <v>146</v>
      </c>
      <c r="N62" s="1" t="s">
        <v>182</v>
      </c>
      <c r="O62" s="1">
        <v>1</v>
      </c>
      <c r="P62" s="1" t="s">
        <v>183</v>
      </c>
      <c r="Q62" s="1" t="s">
        <v>177</v>
      </c>
      <c r="R62" s="3">
        <v>45679</v>
      </c>
      <c r="S62" s="1" t="s">
        <v>184</v>
      </c>
      <c r="T62" s="1">
        <v>2</v>
      </c>
      <c r="U62" s="1" t="str">
        <f>_xlfn.XLOOKUP($N62,'[1]officialEPT_06-10-24'!$N$1:$N$327,'[1]officialEPT_06-10-24'!$U$1:$U$327)</f>
        <v>JE66</v>
      </c>
      <c r="V62" s="1" t="s">
        <v>147</v>
      </c>
      <c r="W62" s="1" t="s">
        <v>155</v>
      </c>
      <c r="X62" s="1">
        <v>252</v>
      </c>
      <c r="Y62" s="1">
        <v>0.82698875665664595</v>
      </c>
      <c r="Z62" s="1" t="s">
        <v>147</v>
      </c>
      <c r="AC62" s="1" t="s">
        <v>147</v>
      </c>
      <c r="AE62" s="1" t="s">
        <v>147</v>
      </c>
      <c r="AF62" s="1">
        <v>7</v>
      </c>
      <c r="AG62" s="1" t="s">
        <v>147</v>
      </c>
      <c r="AH62" s="1">
        <v>7</v>
      </c>
      <c r="AI62" s="1">
        <v>1</v>
      </c>
      <c r="AJ62" s="1">
        <v>3.9682541973888796E-3</v>
      </c>
      <c r="AK62" s="1" t="s">
        <v>147</v>
      </c>
      <c r="AM62" s="1" t="s">
        <v>156</v>
      </c>
      <c r="AP62" s="1">
        <v>-0.23431146144866899</v>
      </c>
      <c r="AQ62" s="1" t="s">
        <v>147</v>
      </c>
      <c r="AU62" s="5">
        <v>-2.2685922886012098E-5</v>
      </c>
      <c r="AV62" s="1" t="s">
        <v>147</v>
      </c>
      <c r="AZ62" s="1">
        <v>0.26819229125976501</v>
      </c>
      <c r="BA62" s="1" t="s">
        <v>147</v>
      </c>
      <c r="BE62" s="1">
        <v>-1</v>
      </c>
      <c r="BF62" s="1" t="s">
        <v>147</v>
      </c>
      <c r="BH62" s="1">
        <v>1512</v>
      </c>
      <c r="BI62" s="1">
        <v>-7.2017573984339801E-4</v>
      </c>
      <c r="BJ62" s="1">
        <v>4.9393955618142998E-2</v>
      </c>
      <c r="BK62" s="1">
        <v>-6.5713107585906899E-2</v>
      </c>
      <c r="BL62" s="1">
        <v>1.0975911617278999</v>
      </c>
      <c r="BM62" s="1">
        <v>7.83881396055221E-2</v>
      </c>
      <c r="BN62" s="1" t="s">
        <v>147</v>
      </c>
      <c r="BR62" s="1">
        <v>10000</v>
      </c>
      <c r="BS62" s="1">
        <v>0</v>
      </c>
      <c r="BT62" s="1">
        <v>0</v>
      </c>
      <c r="BU62" s="1">
        <v>0</v>
      </c>
      <c r="BV62" s="1">
        <v>0</v>
      </c>
      <c r="BW62" s="1">
        <v>0</v>
      </c>
      <c r="BX62" s="1" t="s">
        <v>147</v>
      </c>
      <c r="BY62" s="1">
        <v>9.7999999999999997E-3</v>
      </c>
      <c r="BZ62" s="1">
        <v>1.6E-2</v>
      </c>
      <c r="CA62" s="1" t="s">
        <v>147</v>
      </c>
      <c r="CC62" s="1" t="s">
        <v>148</v>
      </c>
      <c r="CD62" s="1" t="s">
        <v>157</v>
      </c>
      <c r="CE62" s="1" t="str">
        <f>_xlfn.XLOOKUP($N62,'[1]officialEPT_06-10-24'!$N$1:$N$327,'[1]officialEPT_06-10-24'!$EA$1:$EA$327)</f>
        <v>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v>
      </c>
      <c r="CF62" s="1" t="s">
        <v>158</v>
      </c>
      <c r="CG62" s="1" t="s">
        <v>159</v>
      </c>
      <c r="CH62" s="1" t="s">
        <v>180</v>
      </c>
      <c r="CI62" s="1" t="s">
        <v>147</v>
      </c>
      <c r="CO62" s="1" t="s">
        <v>161</v>
      </c>
      <c r="CP62" s="1" t="s">
        <v>162</v>
      </c>
      <c r="CQ62" s="1" t="s">
        <v>163</v>
      </c>
      <c r="CR62" s="1" t="s">
        <v>148</v>
      </c>
      <c r="CS62" s="1" t="s">
        <v>164</v>
      </c>
      <c r="CU62" s="1" t="s">
        <v>165</v>
      </c>
      <c r="CV62" s="1" t="s">
        <v>148</v>
      </c>
      <c r="CW62" s="1" t="s">
        <v>148</v>
      </c>
      <c r="CX62" s="1" t="s">
        <v>148</v>
      </c>
      <c r="DT62" s="1" t="s">
        <v>166</v>
      </c>
      <c r="DU62" s="1">
        <v>1.6E-2</v>
      </c>
      <c r="DV62" s="1">
        <v>2</v>
      </c>
      <c r="DX62" s="3">
        <v>45679</v>
      </c>
      <c r="DY62" s="3">
        <v>45679</v>
      </c>
      <c r="DZ62" s="1" t="s">
        <v>184</v>
      </c>
      <c r="EA62" s="1" t="s">
        <v>185</v>
      </c>
      <c r="EB62" s="1" t="s">
        <v>159</v>
      </c>
      <c r="EC62" s="1" t="s">
        <v>186</v>
      </c>
      <c r="EE62" s="1" t="str">
        <f>_xlfn.XLOOKUP(N62,'[1]officialEPT_06-10-24'!$N$1:$N$327,'[1]officialEPT_06-10-24'!$EE$1:$EE$327)</f>
        <v>An increase in the level of the Index/Reference Asset (see above note)</v>
      </c>
      <c r="EF62" s="1" t="str">
        <f>_xlfn.XLOOKUP(N62,'[1]officialEPT_06-10-24'!$N$1:$N$327,'[1]officialEPT_06-10-24'!$EF$1:$EF$327)</f>
        <v>A decrease in the level of the Index/Reference Asset (see above note)</v>
      </c>
      <c r="EG62" s="1" t="s">
        <v>168</v>
      </c>
      <c r="EH62" s="5">
        <v>-2.2685922886012098E-5</v>
      </c>
      <c r="EI62" s="3">
        <v>45679</v>
      </c>
      <c r="EL62" s="1">
        <v>9.7999999999999997E-3</v>
      </c>
      <c r="EM62" s="1" t="s">
        <v>147</v>
      </c>
      <c r="EO62" s="3"/>
      <c r="EP62" s="4"/>
    </row>
    <row r="63" spans="1:146" x14ac:dyDescent="0.25">
      <c r="A63" s="1" t="s">
        <v>144</v>
      </c>
      <c r="B63" s="1" t="s">
        <v>174</v>
      </c>
      <c r="C63" s="1" t="s">
        <v>146</v>
      </c>
      <c r="D63" s="2">
        <v>45873.83796863426</v>
      </c>
      <c r="E63" s="1" t="s">
        <v>148</v>
      </c>
      <c r="F63" s="1" t="s">
        <v>148</v>
      </c>
      <c r="G63" s="1" t="s">
        <v>147</v>
      </c>
      <c r="H63" s="1" t="s">
        <v>148</v>
      </c>
      <c r="I63" s="1" t="s">
        <v>149</v>
      </c>
      <c r="J63" s="1" t="s">
        <v>1608</v>
      </c>
      <c r="K63" s="1" t="s">
        <v>150</v>
      </c>
      <c r="L63" s="1" t="s">
        <v>146</v>
      </c>
      <c r="N63" s="1" t="s">
        <v>556</v>
      </c>
      <c r="O63" s="1">
        <v>1</v>
      </c>
      <c r="P63" s="1" t="s">
        <v>557</v>
      </c>
      <c r="Q63" s="1" t="s">
        <v>177</v>
      </c>
      <c r="R63" s="3">
        <v>45679</v>
      </c>
      <c r="S63" s="1" t="s">
        <v>558</v>
      </c>
      <c r="T63" s="1">
        <v>2</v>
      </c>
      <c r="U63" s="1" t="str">
        <f>_xlfn.XLOOKUP($N63,'[1]officialEPT_06-10-24'!$N$1:$N$327,'[1]officialEPT_06-10-24'!$U$1:$U$327)</f>
        <v>JE66</v>
      </c>
      <c r="V63" s="1" t="s">
        <v>147</v>
      </c>
      <c r="W63" s="1" t="s">
        <v>155</v>
      </c>
      <c r="X63" s="1">
        <v>252</v>
      </c>
      <c r="Y63" s="1">
        <v>0.250588119029998</v>
      </c>
      <c r="Z63" s="1" t="s">
        <v>147</v>
      </c>
      <c r="AC63" s="1" t="s">
        <v>147</v>
      </c>
      <c r="AE63" s="1" t="s">
        <v>147</v>
      </c>
      <c r="AF63" s="1">
        <v>5</v>
      </c>
      <c r="AG63" s="1" t="s">
        <v>147</v>
      </c>
      <c r="AH63" s="1">
        <v>5</v>
      </c>
      <c r="AI63" s="1">
        <v>1</v>
      </c>
      <c r="AJ63" s="1">
        <v>1</v>
      </c>
      <c r="AK63" s="1" t="s">
        <v>147</v>
      </c>
      <c r="AM63" s="1" t="s">
        <v>156</v>
      </c>
      <c r="AN63" s="1">
        <v>-0.51982986927032404</v>
      </c>
      <c r="AP63" s="1">
        <v>-0.51982986927032404</v>
      </c>
      <c r="AQ63" s="1" t="s">
        <v>147</v>
      </c>
      <c r="AS63" s="1">
        <v>9.8154105246067005E-2</v>
      </c>
      <c r="AU63" s="1">
        <v>9.8154105246067005E-2</v>
      </c>
      <c r="AV63" s="1" t="s">
        <v>147</v>
      </c>
      <c r="AX63" s="1">
        <v>1.4422070980071999</v>
      </c>
      <c r="AZ63" s="1">
        <v>1.4422070980071999</v>
      </c>
      <c r="BA63" s="1" t="s">
        <v>147</v>
      </c>
      <c r="BC63" s="1">
        <v>-0.51982986927032404</v>
      </c>
      <c r="BE63" s="1">
        <v>-0.51982986927032404</v>
      </c>
      <c r="BF63" s="1" t="s">
        <v>147</v>
      </c>
      <c r="BH63" s="1">
        <v>1512</v>
      </c>
      <c r="BI63" s="1">
        <v>3.7783992593176598E-4</v>
      </c>
      <c r="BJ63" s="1">
        <v>1.5664659440517401E-2</v>
      </c>
      <c r="BK63" s="1">
        <v>-0.50043249130249001</v>
      </c>
      <c r="BL63" s="1">
        <v>5.3307647705078098</v>
      </c>
      <c r="BM63" s="1">
        <v>2.2480962797999299E-2</v>
      </c>
      <c r="BN63" s="1" t="s">
        <v>147</v>
      </c>
      <c r="BR63" s="1">
        <v>10000</v>
      </c>
      <c r="BS63" s="1">
        <v>0</v>
      </c>
      <c r="BT63" s="1">
        <v>0</v>
      </c>
      <c r="BU63" s="1">
        <v>0</v>
      </c>
      <c r="BV63" s="1">
        <v>0</v>
      </c>
      <c r="BW63" s="1">
        <v>0</v>
      </c>
      <c r="BX63" s="1" t="s">
        <v>147</v>
      </c>
      <c r="BY63" s="1">
        <v>4.8999999999999998E-3</v>
      </c>
      <c r="BZ63" s="1">
        <v>4.4999999999999997E-3</v>
      </c>
      <c r="CA63" s="1" t="s">
        <v>147</v>
      </c>
      <c r="CC63" s="1" t="s">
        <v>148</v>
      </c>
      <c r="CD63" s="1" t="s">
        <v>196</v>
      </c>
      <c r="CE63" s="1" t="str">
        <f>_xlfn.XLOOKUP($N63,'[1]officialEPT_06-10-24'!$N$1:$N$327,'[1]officialEPT_06-10-24'!$EA$1:$EA$327)</f>
        <v>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v>
      </c>
      <c r="CF63" s="1" t="s">
        <v>197</v>
      </c>
      <c r="CG63" s="1" t="s">
        <v>159</v>
      </c>
      <c r="CH63" s="1" t="s">
        <v>180</v>
      </c>
      <c r="CI63" s="1" t="s">
        <v>147</v>
      </c>
      <c r="CO63" s="1" t="s">
        <v>161</v>
      </c>
      <c r="CP63" s="1" t="s">
        <v>162</v>
      </c>
      <c r="CQ63" s="1" t="s">
        <v>163</v>
      </c>
      <c r="CR63" s="1" t="s">
        <v>148</v>
      </c>
      <c r="CS63" s="1" t="s">
        <v>164</v>
      </c>
      <c r="CU63" s="1" t="s">
        <v>165</v>
      </c>
      <c r="CV63" s="1" t="s">
        <v>148</v>
      </c>
      <c r="CW63" s="1" t="s">
        <v>148</v>
      </c>
      <c r="CX63" s="1" t="s">
        <v>148</v>
      </c>
      <c r="DT63" s="1" t="s">
        <v>166</v>
      </c>
      <c r="DU63" s="1">
        <v>4.4999999999999997E-3</v>
      </c>
      <c r="DV63" s="1">
        <v>2</v>
      </c>
      <c r="DX63" s="3">
        <v>45679</v>
      </c>
      <c r="DY63" s="3">
        <v>45679</v>
      </c>
      <c r="DZ63" s="1" t="s">
        <v>558</v>
      </c>
      <c r="EA63" s="1" t="s">
        <v>559</v>
      </c>
      <c r="EB63" s="1" t="s">
        <v>159</v>
      </c>
      <c r="EC63" s="1" t="s">
        <v>560</v>
      </c>
      <c r="EE63" s="1" t="str">
        <f>_xlfn.XLOOKUP(N63,'[1]officialEPT_06-10-24'!$N$1:$N$327,'[1]officialEPT_06-10-24'!$EE$1:$EE$327)</f>
        <v>An increase in the level of the Index/Reference Asset (see above note)</v>
      </c>
      <c r="EF63" s="1" t="str">
        <f>_xlfn.XLOOKUP(N63,'[1]officialEPT_06-10-24'!$N$1:$N$327,'[1]officialEPT_06-10-24'!$EF$1:$EF$327)</f>
        <v>A decrease in the level of the Index/Reference Asset (see above note)</v>
      </c>
      <c r="EG63" s="1" t="s">
        <v>168</v>
      </c>
      <c r="EH63" s="1">
        <v>9.8154105246067005E-2</v>
      </c>
      <c r="EI63" s="3">
        <v>45679</v>
      </c>
      <c r="EL63" s="1">
        <v>4.8999999999999998E-3</v>
      </c>
      <c r="EM63" s="1" t="s">
        <v>147</v>
      </c>
      <c r="EO63" s="3"/>
      <c r="EP63" s="4"/>
    </row>
    <row r="64" spans="1:146" x14ac:dyDescent="0.25">
      <c r="A64" s="1" t="s">
        <v>144</v>
      </c>
      <c r="B64" s="1" t="s">
        <v>174</v>
      </c>
      <c r="C64" s="1" t="s">
        <v>146</v>
      </c>
      <c r="D64" s="2">
        <v>45873.83796863426</v>
      </c>
      <c r="E64" s="1" t="s">
        <v>148</v>
      </c>
      <c r="F64" s="1" t="s">
        <v>148</v>
      </c>
      <c r="G64" s="1" t="s">
        <v>147</v>
      </c>
      <c r="H64" s="1" t="s">
        <v>148</v>
      </c>
      <c r="I64" s="1" t="s">
        <v>149</v>
      </c>
      <c r="J64" s="1" t="s">
        <v>1608</v>
      </c>
      <c r="K64" s="1" t="s">
        <v>150</v>
      </c>
      <c r="L64" s="1" t="s">
        <v>146</v>
      </c>
      <c r="N64" s="1" t="s">
        <v>396</v>
      </c>
      <c r="O64" s="1">
        <v>1</v>
      </c>
      <c r="P64" s="1" t="s">
        <v>397</v>
      </c>
      <c r="Q64" s="1" t="s">
        <v>177</v>
      </c>
      <c r="R64" s="3">
        <v>45679</v>
      </c>
      <c r="S64" s="1" t="s">
        <v>398</v>
      </c>
      <c r="T64" s="1">
        <v>2</v>
      </c>
      <c r="U64" s="1" t="str">
        <f>_xlfn.XLOOKUP($N64,'[1]officialEPT_06-10-24'!$N$1:$N$327,'[1]officialEPT_06-10-24'!$U$1:$U$327)</f>
        <v>JE66</v>
      </c>
      <c r="V64" s="1" t="s">
        <v>147</v>
      </c>
      <c r="W64" s="1" t="s">
        <v>155</v>
      </c>
      <c r="X64" s="1">
        <v>252</v>
      </c>
      <c r="Y64" s="1">
        <v>0.29016873240470797</v>
      </c>
      <c r="Z64" s="1" t="s">
        <v>147</v>
      </c>
      <c r="AC64" s="1" t="s">
        <v>147</v>
      </c>
      <c r="AE64" s="1" t="s">
        <v>147</v>
      </c>
      <c r="AF64" s="1">
        <v>5</v>
      </c>
      <c r="AG64" s="1" t="s">
        <v>147</v>
      </c>
      <c r="AH64" s="1">
        <v>5</v>
      </c>
      <c r="AI64" s="1">
        <v>1</v>
      </c>
      <c r="AJ64" s="1">
        <v>1</v>
      </c>
      <c r="AK64" s="1" t="s">
        <v>147</v>
      </c>
      <c r="AM64" s="1" t="s">
        <v>156</v>
      </c>
      <c r="AN64" s="1">
        <v>-0.52981132268905595</v>
      </c>
      <c r="AP64" s="1">
        <v>-0.52981132268905595</v>
      </c>
      <c r="AQ64" s="1" t="s">
        <v>147</v>
      </c>
      <c r="AS64" s="1">
        <v>-7.9006001353263799E-2</v>
      </c>
      <c r="AU64" s="1">
        <v>-7.9006001353263799E-2</v>
      </c>
      <c r="AV64" s="1" t="s">
        <v>147</v>
      </c>
      <c r="AX64" s="1">
        <v>0.92537397146224898</v>
      </c>
      <c r="AZ64" s="1">
        <v>0.92537397146224898</v>
      </c>
      <c r="BA64" s="1" t="s">
        <v>147</v>
      </c>
      <c r="BC64" s="1">
        <v>-0.52981132268905595</v>
      </c>
      <c r="BE64" s="1">
        <v>-0.52981132268905595</v>
      </c>
      <c r="BF64" s="1" t="s">
        <v>147</v>
      </c>
      <c r="BH64" s="1">
        <v>1512</v>
      </c>
      <c r="BI64" s="1">
        <v>-3.0743412207812E-4</v>
      </c>
      <c r="BJ64" s="1">
        <v>1.83295048773288E-2</v>
      </c>
      <c r="BK64" s="1">
        <v>0.24696327745914401</v>
      </c>
      <c r="BL64" s="1">
        <v>1.8711174726486199</v>
      </c>
      <c r="BM64" s="1">
        <v>2.3754427209496401E-2</v>
      </c>
      <c r="BN64" s="1" t="s">
        <v>147</v>
      </c>
      <c r="BR64" s="1">
        <v>10000</v>
      </c>
      <c r="BS64" s="1">
        <v>0</v>
      </c>
      <c r="BT64" s="1">
        <v>0</v>
      </c>
      <c r="BU64" s="1">
        <v>0</v>
      </c>
      <c r="BV64" s="1">
        <v>0</v>
      </c>
      <c r="BW64" s="1">
        <v>0</v>
      </c>
      <c r="BX64" s="1" t="s">
        <v>147</v>
      </c>
      <c r="BY64" s="1">
        <v>4.8999999999999998E-3</v>
      </c>
      <c r="BZ64" s="1">
        <v>4.4999999999999997E-3</v>
      </c>
      <c r="CA64" s="1" t="s">
        <v>147</v>
      </c>
      <c r="CC64" s="1" t="s">
        <v>148</v>
      </c>
      <c r="CD64" s="1" t="s">
        <v>196</v>
      </c>
      <c r="CE64" s="1" t="str">
        <f>_xlfn.XLOOKUP($N64,'[1]officialEPT_06-10-24'!$N$1:$N$327,'[1]officialEPT_06-10-24'!$EA$1:$EA$327)</f>
        <v>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v>
      </c>
      <c r="CF64" s="1" t="s">
        <v>197</v>
      </c>
      <c r="CG64" s="1" t="s">
        <v>159</v>
      </c>
      <c r="CH64" s="1" t="s">
        <v>180</v>
      </c>
      <c r="CI64" s="1" t="s">
        <v>147</v>
      </c>
      <c r="CO64" s="1" t="s">
        <v>161</v>
      </c>
      <c r="CP64" s="1" t="s">
        <v>162</v>
      </c>
      <c r="CQ64" s="1" t="s">
        <v>163</v>
      </c>
      <c r="CR64" s="1" t="s">
        <v>148</v>
      </c>
      <c r="CS64" s="1" t="s">
        <v>164</v>
      </c>
      <c r="CU64" s="1" t="s">
        <v>165</v>
      </c>
      <c r="CV64" s="1" t="s">
        <v>148</v>
      </c>
      <c r="CW64" s="1" t="s">
        <v>148</v>
      </c>
      <c r="CX64" s="1" t="s">
        <v>148</v>
      </c>
      <c r="DT64" s="1" t="s">
        <v>166</v>
      </c>
      <c r="DU64" s="1">
        <v>4.4999999999999997E-3</v>
      </c>
      <c r="DV64" s="1">
        <v>2</v>
      </c>
      <c r="DX64" s="3">
        <v>45679</v>
      </c>
      <c r="DY64" s="3">
        <v>45679</v>
      </c>
      <c r="DZ64" s="1" t="s">
        <v>398</v>
      </c>
      <c r="EA64" s="1" t="s">
        <v>399</v>
      </c>
      <c r="EB64" s="1" t="s">
        <v>159</v>
      </c>
      <c r="EC64" s="1" t="s">
        <v>400</v>
      </c>
      <c r="EE64" s="1" t="str">
        <f>_xlfn.XLOOKUP(N64,'[1]officialEPT_06-10-24'!$N$1:$N$327,'[1]officialEPT_06-10-24'!$EE$1:$EE$327)</f>
        <v>An increase in the level of the Index/Reference Asset (see above note)</v>
      </c>
      <c r="EF64" s="1" t="str">
        <f>_xlfn.XLOOKUP(N64,'[1]officialEPT_06-10-24'!$N$1:$N$327,'[1]officialEPT_06-10-24'!$EF$1:$EF$327)</f>
        <v>A decrease in the level of the Index/Reference Asset (see above note)</v>
      </c>
      <c r="EG64" s="1" t="s">
        <v>168</v>
      </c>
      <c r="EH64" s="1">
        <v>-7.9006001353263799E-2</v>
      </c>
      <c r="EI64" s="3">
        <v>45679</v>
      </c>
      <c r="EL64" s="1">
        <v>4.8999999999999998E-3</v>
      </c>
      <c r="EM64" s="1" t="s">
        <v>147</v>
      </c>
      <c r="EO64" s="3"/>
      <c r="EP64" s="4"/>
    </row>
    <row r="65" spans="1:146" x14ac:dyDescent="0.25">
      <c r="A65" s="1" t="s">
        <v>144</v>
      </c>
      <c r="B65" s="1" t="s">
        <v>174</v>
      </c>
      <c r="C65" s="1" t="s">
        <v>146</v>
      </c>
      <c r="D65" s="2">
        <v>45873.83796863426</v>
      </c>
      <c r="E65" s="1" t="s">
        <v>148</v>
      </c>
      <c r="F65" s="1" t="s">
        <v>148</v>
      </c>
      <c r="G65" s="1" t="s">
        <v>147</v>
      </c>
      <c r="H65" s="1" t="s">
        <v>148</v>
      </c>
      <c r="I65" s="1" t="s">
        <v>149</v>
      </c>
      <c r="J65" s="1" t="s">
        <v>1608</v>
      </c>
      <c r="K65" s="1" t="s">
        <v>150</v>
      </c>
      <c r="L65" s="1" t="s">
        <v>146</v>
      </c>
      <c r="N65" s="1" t="s">
        <v>579</v>
      </c>
      <c r="O65" s="1">
        <v>1</v>
      </c>
      <c r="P65" s="1" t="s">
        <v>580</v>
      </c>
      <c r="Q65" s="1" t="s">
        <v>177</v>
      </c>
      <c r="R65" s="3">
        <v>45679</v>
      </c>
      <c r="S65" s="1" t="s">
        <v>581</v>
      </c>
      <c r="T65" s="1">
        <v>2</v>
      </c>
      <c r="U65" s="1" t="str">
        <f>_xlfn.XLOOKUP($N65,'[1]officialEPT_06-10-24'!$N$1:$N$327,'[1]officialEPT_06-10-24'!$U$1:$U$327)</f>
        <v>JE66</v>
      </c>
      <c r="V65" s="1" t="s">
        <v>147</v>
      </c>
      <c r="W65" s="1" t="s">
        <v>155</v>
      </c>
      <c r="X65" s="1">
        <v>252</v>
      </c>
      <c r="Y65" s="1">
        <v>0.88101738691329901</v>
      </c>
      <c r="Z65" s="1" t="s">
        <v>147</v>
      </c>
      <c r="AC65" s="1" t="s">
        <v>147</v>
      </c>
      <c r="AE65" s="1" t="s">
        <v>147</v>
      </c>
      <c r="AF65" s="1">
        <v>7</v>
      </c>
      <c r="AG65" s="1" t="s">
        <v>147</v>
      </c>
      <c r="AH65" s="1">
        <v>7</v>
      </c>
      <c r="AI65" s="1">
        <v>1</v>
      </c>
      <c r="AJ65" s="1">
        <v>3.9682541973888796E-3</v>
      </c>
      <c r="AK65" s="1" t="s">
        <v>147</v>
      </c>
      <c r="AM65" s="1" t="s">
        <v>156</v>
      </c>
      <c r="AP65" s="1">
        <v>-0.31031924486160201</v>
      </c>
      <c r="AQ65" s="1" t="s">
        <v>147</v>
      </c>
      <c r="AU65" s="1">
        <v>-2.0237063290551299E-4</v>
      </c>
      <c r="AV65" s="1" t="s">
        <v>147</v>
      </c>
      <c r="AZ65" s="1">
        <v>0.75473552942276001</v>
      </c>
      <c r="BA65" s="1" t="s">
        <v>147</v>
      </c>
      <c r="BE65" s="1">
        <v>-1</v>
      </c>
      <c r="BF65" s="1" t="s">
        <v>147</v>
      </c>
      <c r="BH65" s="1">
        <v>1512</v>
      </c>
      <c r="BI65" s="1">
        <v>-1.0577051434665901E-3</v>
      </c>
      <c r="BJ65" s="1">
        <v>3.8166359066963099E-2</v>
      </c>
      <c r="BK65" s="1">
        <v>1.0923382043838501</v>
      </c>
      <c r="BL65" s="1">
        <v>23.2620124816894</v>
      </c>
      <c r="BM65" s="1">
        <v>7.6495073735713903E-2</v>
      </c>
      <c r="BN65" s="1" t="s">
        <v>147</v>
      </c>
      <c r="BR65" s="1">
        <v>10000</v>
      </c>
      <c r="BS65" s="1">
        <v>0</v>
      </c>
      <c r="BT65" s="1">
        <v>0</v>
      </c>
      <c r="BU65" s="1">
        <v>0</v>
      </c>
      <c r="BV65" s="1">
        <v>0</v>
      </c>
      <c r="BW65" s="1">
        <v>0</v>
      </c>
      <c r="BX65" s="1" t="s">
        <v>147</v>
      </c>
      <c r="BY65" s="1">
        <v>9.7999999999999997E-3</v>
      </c>
      <c r="BZ65" s="1">
        <v>1.2999999999999999E-2</v>
      </c>
      <c r="CA65" s="1" t="s">
        <v>147</v>
      </c>
      <c r="CC65" s="1" t="s">
        <v>148</v>
      </c>
      <c r="CD65" s="1" t="s">
        <v>157</v>
      </c>
      <c r="CE65" s="1" t="str">
        <f>_xlfn.XLOOKUP($N65,'[1]officialEPT_06-10-24'!$N$1:$N$327,'[1]officialEPT_06-10-24'!$EA$1:$EA$327)</f>
        <v>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v>
      </c>
      <c r="CF65" s="1" t="s">
        <v>158</v>
      </c>
      <c r="CG65" s="1" t="s">
        <v>159</v>
      </c>
      <c r="CH65" s="1" t="s">
        <v>180</v>
      </c>
      <c r="CI65" s="1" t="s">
        <v>147</v>
      </c>
      <c r="CO65" s="1" t="s">
        <v>161</v>
      </c>
      <c r="CP65" s="1" t="s">
        <v>162</v>
      </c>
      <c r="CQ65" s="1" t="s">
        <v>163</v>
      </c>
      <c r="CR65" s="1" t="s">
        <v>148</v>
      </c>
      <c r="CS65" s="1" t="s">
        <v>164</v>
      </c>
      <c r="CU65" s="1" t="s">
        <v>165</v>
      </c>
      <c r="CV65" s="1" t="s">
        <v>148</v>
      </c>
      <c r="CW65" s="1" t="s">
        <v>148</v>
      </c>
      <c r="CX65" s="1" t="s">
        <v>148</v>
      </c>
      <c r="DT65" s="1" t="s">
        <v>166</v>
      </c>
      <c r="DU65" s="1">
        <v>1.2999999999999999E-2</v>
      </c>
      <c r="DV65" s="1">
        <v>2</v>
      </c>
      <c r="DX65" s="3">
        <v>45679</v>
      </c>
      <c r="DY65" s="3">
        <v>45679</v>
      </c>
      <c r="DZ65" s="1" t="s">
        <v>581</v>
      </c>
      <c r="EA65" s="1" t="s">
        <v>582</v>
      </c>
      <c r="EB65" s="1" t="s">
        <v>159</v>
      </c>
      <c r="EC65" s="1" t="s">
        <v>181</v>
      </c>
      <c r="EE65" s="1" t="str">
        <f>_xlfn.XLOOKUP(N65,'[1]officialEPT_06-10-24'!$N$1:$N$327,'[1]officialEPT_06-10-24'!$EE$1:$EE$327)</f>
        <v>An increase in the level of the Index/Reference Asset (see above note)</v>
      </c>
      <c r="EF65" s="1" t="str">
        <f>_xlfn.XLOOKUP(N65,'[1]officialEPT_06-10-24'!$N$1:$N$327,'[1]officialEPT_06-10-24'!$EF$1:$EF$327)</f>
        <v>A decrease in the level of the Index/Reference Asset (see above note)</v>
      </c>
      <c r="EG65" s="1" t="s">
        <v>168</v>
      </c>
      <c r="EH65" s="1">
        <v>-2.0237063290551299E-4</v>
      </c>
      <c r="EI65" s="3">
        <v>45679</v>
      </c>
      <c r="EL65" s="1">
        <v>9.7999999999999997E-3</v>
      </c>
      <c r="EM65" s="1" t="s">
        <v>147</v>
      </c>
      <c r="EO65" s="3"/>
      <c r="EP65" s="4"/>
    </row>
    <row r="66" spans="1:146" x14ac:dyDescent="0.25">
      <c r="A66" s="1" t="s">
        <v>144</v>
      </c>
      <c r="B66" s="1" t="s">
        <v>174</v>
      </c>
      <c r="C66" s="1" t="s">
        <v>146</v>
      </c>
      <c r="D66" s="2">
        <v>45873.83796863426</v>
      </c>
      <c r="E66" s="1" t="s">
        <v>148</v>
      </c>
      <c r="F66" s="1" t="s">
        <v>148</v>
      </c>
      <c r="G66" s="1" t="s">
        <v>147</v>
      </c>
      <c r="H66" s="1" t="s">
        <v>148</v>
      </c>
      <c r="I66" s="1" t="s">
        <v>149</v>
      </c>
      <c r="J66" s="1" t="s">
        <v>1608</v>
      </c>
      <c r="K66" s="1" t="s">
        <v>150</v>
      </c>
      <c r="L66" s="1" t="s">
        <v>146</v>
      </c>
      <c r="N66" s="1" t="s">
        <v>175</v>
      </c>
      <c r="O66" s="1">
        <v>1</v>
      </c>
      <c r="P66" s="1" t="s">
        <v>176</v>
      </c>
      <c r="Q66" s="1" t="s">
        <v>177</v>
      </c>
      <c r="R66" s="3">
        <v>45679</v>
      </c>
      <c r="S66" s="1" t="s">
        <v>178</v>
      </c>
      <c r="T66" s="1">
        <v>2</v>
      </c>
      <c r="U66" s="1" t="str">
        <f>_xlfn.XLOOKUP($N66,'[1]officialEPT_06-10-24'!$N$1:$N$327,'[1]officialEPT_06-10-24'!$U$1:$U$327)</f>
        <v>JE66</v>
      </c>
      <c r="V66" s="1" t="s">
        <v>147</v>
      </c>
      <c r="W66" s="1" t="s">
        <v>155</v>
      </c>
      <c r="X66" s="1">
        <v>252</v>
      </c>
      <c r="Y66" s="1">
        <v>1.4179428815841599</v>
      </c>
      <c r="Z66" s="1" t="s">
        <v>147</v>
      </c>
      <c r="AC66" s="1" t="s">
        <v>147</v>
      </c>
      <c r="AE66" s="1" t="s">
        <v>147</v>
      </c>
      <c r="AF66" s="1">
        <v>7</v>
      </c>
      <c r="AG66" s="1" t="s">
        <v>147</v>
      </c>
      <c r="AH66" s="1">
        <v>7</v>
      </c>
      <c r="AI66" s="1">
        <v>1</v>
      </c>
      <c r="AJ66" s="1">
        <v>3.9682541973888796E-3</v>
      </c>
      <c r="AK66" s="1" t="s">
        <v>147</v>
      </c>
      <c r="AM66" s="1" t="s">
        <v>156</v>
      </c>
      <c r="AP66" s="1">
        <v>-0.47356453537940901</v>
      </c>
      <c r="AQ66" s="1" t="s">
        <v>147</v>
      </c>
      <c r="AU66" s="1">
        <v>-8.4730808157473803E-4</v>
      </c>
      <c r="AV66" s="1" t="s">
        <v>147</v>
      </c>
      <c r="AZ66" s="1">
        <v>1.13980913162231</v>
      </c>
      <c r="BA66" s="1" t="s">
        <v>147</v>
      </c>
      <c r="BE66" s="1">
        <v>-1</v>
      </c>
      <c r="BF66" s="1" t="s">
        <v>147</v>
      </c>
      <c r="BH66" s="1">
        <v>1512</v>
      </c>
      <c r="BI66" s="1">
        <v>-2.0895800553262199E-3</v>
      </c>
      <c r="BJ66" s="1">
        <v>5.5985596030950498E-2</v>
      </c>
      <c r="BK66" s="1">
        <v>0.504183709621429</v>
      </c>
      <c r="BL66" s="1">
        <v>21.584569931030199</v>
      </c>
      <c r="BM66" s="1">
        <v>0.115316919982433</v>
      </c>
      <c r="BN66" s="1" t="s">
        <v>147</v>
      </c>
      <c r="BR66" s="1">
        <v>10000</v>
      </c>
      <c r="BS66" s="1">
        <v>0</v>
      </c>
      <c r="BT66" s="1">
        <v>0</v>
      </c>
      <c r="BU66" s="1">
        <v>0</v>
      </c>
      <c r="BV66" s="1">
        <v>0</v>
      </c>
      <c r="BW66" s="1">
        <v>0</v>
      </c>
      <c r="BX66" s="1" t="s">
        <v>147</v>
      </c>
      <c r="BY66" s="1">
        <v>9.7999999999999997E-3</v>
      </c>
      <c r="BZ66" s="1">
        <v>1.6E-2</v>
      </c>
      <c r="CA66" s="1" t="s">
        <v>147</v>
      </c>
      <c r="CC66" s="1" t="s">
        <v>148</v>
      </c>
      <c r="CD66" s="1" t="s">
        <v>157</v>
      </c>
      <c r="CE66" s="1" t="str">
        <f>_xlfn.XLOOKUP($N66,'[1]officialEPT_06-10-24'!$N$1:$N$327,'[1]officialEPT_06-10-24'!$EA$1:$EA$327)</f>
        <v>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v>
      </c>
      <c r="CF66" s="1" t="s">
        <v>158</v>
      </c>
      <c r="CG66" s="1" t="s">
        <v>159</v>
      </c>
      <c r="CH66" s="1" t="s">
        <v>180</v>
      </c>
      <c r="CI66" s="1" t="s">
        <v>147</v>
      </c>
      <c r="CO66" s="1" t="s">
        <v>161</v>
      </c>
      <c r="CP66" s="1" t="s">
        <v>162</v>
      </c>
      <c r="CQ66" s="1" t="s">
        <v>163</v>
      </c>
      <c r="CR66" s="1" t="s">
        <v>148</v>
      </c>
      <c r="CS66" s="1" t="s">
        <v>164</v>
      </c>
      <c r="CU66" s="1" t="s">
        <v>165</v>
      </c>
      <c r="CV66" s="1" t="s">
        <v>148</v>
      </c>
      <c r="CW66" s="1" t="s">
        <v>148</v>
      </c>
      <c r="CX66" s="1" t="s">
        <v>148</v>
      </c>
      <c r="DT66" s="1" t="s">
        <v>166</v>
      </c>
      <c r="DU66" s="1">
        <v>1.6E-2</v>
      </c>
      <c r="DV66" s="1">
        <v>2</v>
      </c>
      <c r="DX66" s="3">
        <v>45679</v>
      </c>
      <c r="DY66" s="3">
        <v>45679</v>
      </c>
      <c r="DZ66" s="1" t="s">
        <v>178</v>
      </c>
      <c r="EA66" s="1" t="s">
        <v>179</v>
      </c>
      <c r="EB66" s="1" t="s">
        <v>159</v>
      </c>
      <c r="EC66" s="1" t="s">
        <v>181</v>
      </c>
      <c r="EE66" s="1" t="str">
        <f>_xlfn.XLOOKUP(N66,'[1]officialEPT_06-10-24'!$N$1:$N$327,'[1]officialEPT_06-10-24'!$EE$1:$EE$327)</f>
        <v>An increase in the level of the Index/Reference Asset (see above note)</v>
      </c>
      <c r="EF66" s="1" t="str">
        <f>_xlfn.XLOOKUP(N66,'[1]officialEPT_06-10-24'!$N$1:$N$327,'[1]officialEPT_06-10-24'!$EF$1:$EF$327)</f>
        <v>A decrease in the level of the Index/Reference Asset (see above note)</v>
      </c>
      <c r="EG66" s="1" t="s">
        <v>168</v>
      </c>
      <c r="EH66" s="1">
        <v>-8.4730808157473803E-4</v>
      </c>
      <c r="EI66" s="3">
        <v>45679</v>
      </c>
      <c r="EL66" s="1">
        <v>9.7999999999999997E-3</v>
      </c>
      <c r="EM66" s="1" t="s">
        <v>147</v>
      </c>
      <c r="EO66" s="3"/>
      <c r="EP66" s="4"/>
    </row>
    <row r="67" spans="1:146" x14ac:dyDescent="0.25">
      <c r="A67" s="1" t="s">
        <v>144</v>
      </c>
      <c r="B67" s="1" t="s">
        <v>174</v>
      </c>
      <c r="C67" s="1" t="s">
        <v>146</v>
      </c>
      <c r="D67" s="2">
        <v>45873.83796863426</v>
      </c>
      <c r="E67" s="1" t="s">
        <v>148</v>
      </c>
      <c r="F67" s="1" t="s">
        <v>148</v>
      </c>
      <c r="G67" s="1" t="s">
        <v>147</v>
      </c>
      <c r="H67" s="1" t="s">
        <v>148</v>
      </c>
      <c r="I67" s="1" t="s">
        <v>149</v>
      </c>
      <c r="J67" s="1" t="s">
        <v>1608</v>
      </c>
      <c r="K67" s="1" t="s">
        <v>150</v>
      </c>
      <c r="L67" s="1" t="s">
        <v>146</v>
      </c>
      <c r="N67" s="1" t="s">
        <v>1002</v>
      </c>
      <c r="O67" s="1">
        <v>1</v>
      </c>
      <c r="P67" s="1" t="s">
        <v>1003</v>
      </c>
      <c r="Q67" s="1" t="s">
        <v>177</v>
      </c>
      <c r="R67" s="3">
        <v>45679</v>
      </c>
      <c r="S67" s="1" t="s">
        <v>1004</v>
      </c>
      <c r="T67" s="1">
        <v>2</v>
      </c>
      <c r="U67" s="1" t="str">
        <f>_xlfn.XLOOKUP($N67,'[1]officialEPT_06-10-24'!$N$1:$N$327,'[1]officialEPT_06-10-24'!$U$1:$U$327)</f>
        <v>JE66</v>
      </c>
      <c r="V67" s="1" t="s">
        <v>147</v>
      </c>
      <c r="W67" s="1" t="s">
        <v>155</v>
      </c>
      <c r="X67" s="1">
        <v>252</v>
      </c>
      <c r="Y67" s="1">
        <v>0.428201973438262</v>
      </c>
      <c r="Z67" s="1" t="s">
        <v>147</v>
      </c>
      <c r="AC67" s="1" t="s">
        <v>147</v>
      </c>
      <c r="AE67" s="1" t="s">
        <v>147</v>
      </c>
      <c r="AF67" s="1">
        <v>6</v>
      </c>
      <c r="AG67" s="1" t="s">
        <v>147</v>
      </c>
      <c r="AH67" s="1">
        <v>6</v>
      </c>
      <c r="AI67" s="1">
        <v>1</v>
      </c>
      <c r="AJ67" s="1">
        <v>1</v>
      </c>
      <c r="AK67" s="1" t="s">
        <v>147</v>
      </c>
      <c r="AM67" s="1" t="s">
        <v>156</v>
      </c>
      <c r="AN67" s="1">
        <v>-0.79662066698074296</v>
      </c>
      <c r="AP67" s="1">
        <v>-0.79662066698074296</v>
      </c>
      <c r="AQ67" s="1" t="s">
        <v>147</v>
      </c>
      <c r="AS67" s="1">
        <v>3.8376409560441901E-2</v>
      </c>
      <c r="AU67" s="1">
        <v>3.8376409560441901E-2</v>
      </c>
      <c r="AV67" s="1" t="s">
        <v>147</v>
      </c>
      <c r="AX67" s="1">
        <v>2.1077818870544398</v>
      </c>
      <c r="AZ67" s="1">
        <v>2.1077818870544398</v>
      </c>
      <c r="BA67" s="1" t="s">
        <v>147</v>
      </c>
      <c r="BC67" s="1">
        <v>-0.79662066698074296</v>
      </c>
      <c r="BE67" s="1">
        <v>-0.79662066698074296</v>
      </c>
      <c r="BF67" s="1" t="s">
        <v>147</v>
      </c>
      <c r="BH67" s="1">
        <v>1512</v>
      </c>
      <c r="BI67" s="1">
        <v>-1.09068358142394E-4</v>
      </c>
      <c r="BJ67" s="1">
        <v>2.6415182277560199E-2</v>
      </c>
      <c r="BK67" s="1">
        <v>-1.4776746034622099</v>
      </c>
      <c r="BL67" s="1">
        <v>26.087131500244102</v>
      </c>
      <c r="BM67" s="1">
        <v>3.1606342643499298E-2</v>
      </c>
      <c r="BN67" s="1" t="s">
        <v>147</v>
      </c>
      <c r="BR67" s="1">
        <v>10000</v>
      </c>
      <c r="BS67" s="1">
        <v>0</v>
      </c>
      <c r="BT67" s="1">
        <v>0</v>
      </c>
      <c r="BU67" s="1">
        <v>0</v>
      </c>
      <c r="BV67" s="1">
        <v>0</v>
      </c>
      <c r="BW67" s="1">
        <v>0</v>
      </c>
      <c r="BX67" s="1" t="s">
        <v>147</v>
      </c>
      <c r="BY67" s="1">
        <v>4.8999999999999998E-3</v>
      </c>
      <c r="BZ67" s="1">
        <v>4.4999999999999997E-3</v>
      </c>
      <c r="CA67" s="1" t="s">
        <v>147</v>
      </c>
      <c r="CC67" s="1" t="s">
        <v>148</v>
      </c>
      <c r="CD67" s="1" t="s">
        <v>196</v>
      </c>
      <c r="CE67" s="1" t="str">
        <f>_xlfn.XLOOKUP($N67,'[1]officialEPT_06-10-24'!$N$1:$N$327,'[1]officialEPT_06-10-24'!$EA$1:$EA$327)</f>
        <v>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v>
      </c>
      <c r="CF67" s="1" t="s">
        <v>203</v>
      </c>
      <c r="CG67" s="1" t="s">
        <v>159</v>
      </c>
      <c r="CH67" s="1" t="s">
        <v>180</v>
      </c>
      <c r="CI67" s="1" t="s">
        <v>147</v>
      </c>
      <c r="CO67" s="1" t="s">
        <v>161</v>
      </c>
      <c r="CP67" s="1" t="s">
        <v>162</v>
      </c>
      <c r="CQ67" s="1" t="s">
        <v>163</v>
      </c>
      <c r="CR67" s="1" t="s">
        <v>148</v>
      </c>
      <c r="CS67" s="1" t="s">
        <v>164</v>
      </c>
      <c r="CU67" s="1" t="s">
        <v>165</v>
      </c>
      <c r="CV67" s="1" t="s">
        <v>148</v>
      </c>
      <c r="CW67" s="1" t="s">
        <v>148</v>
      </c>
      <c r="CX67" s="1" t="s">
        <v>148</v>
      </c>
      <c r="DT67" s="1" t="s">
        <v>166</v>
      </c>
      <c r="DU67" s="1">
        <v>4.4999999999999997E-3</v>
      </c>
      <c r="DV67" s="1">
        <v>2</v>
      </c>
      <c r="DX67" s="3">
        <v>45679</v>
      </c>
      <c r="DY67" s="3">
        <v>45679</v>
      </c>
      <c r="DZ67" s="1" t="s">
        <v>1004</v>
      </c>
      <c r="EA67" s="1" t="s">
        <v>1005</v>
      </c>
      <c r="EB67" s="1" t="s">
        <v>159</v>
      </c>
      <c r="EC67" s="1" t="s">
        <v>1006</v>
      </c>
      <c r="EE67" s="1" t="str">
        <f>_xlfn.XLOOKUP(N67,'[1]officialEPT_06-10-24'!$N$1:$N$327,'[1]officialEPT_06-10-24'!$EE$1:$EE$327)</f>
        <v>An increase in the level of the Index/Reference Asset (see above note)</v>
      </c>
      <c r="EF67" s="1" t="str">
        <f>_xlfn.XLOOKUP(N67,'[1]officialEPT_06-10-24'!$N$1:$N$327,'[1]officialEPT_06-10-24'!$EF$1:$EF$327)</f>
        <v>A decrease in the level of the Index/Reference Asset (see above note)</v>
      </c>
      <c r="EG67" s="1" t="s">
        <v>168</v>
      </c>
      <c r="EH67" s="1">
        <v>3.8376409560441901E-2</v>
      </c>
      <c r="EI67" s="3">
        <v>45679</v>
      </c>
      <c r="EL67" s="1">
        <v>4.8999999999999998E-3</v>
      </c>
      <c r="EM67" s="1" t="s">
        <v>147</v>
      </c>
      <c r="EO67" s="3"/>
      <c r="EP67" s="4"/>
    </row>
    <row r="68" spans="1:146" x14ac:dyDescent="0.25">
      <c r="A68" s="1" t="s">
        <v>144</v>
      </c>
      <c r="B68" s="1" t="s">
        <v>174</v>
      </c>
      <c r="C68" s="1" t="s">
        <v>146</v>
      </c>
      <c r="D68" s="2">
        <v>45873.83796863426</v>
      </c>
      <c r="E68" s="1" t="s">
        <v>148</v>
      </c>
      <c r="F68" s="1" t="s">
        <v>148</v>
      </c>
      <c r="G68" s="1" t="s">
        <v>147</v>
      </c>
      <c r="H68" s="1" t="s">
        <v>148</v>
      </c>
      <c r="I68" s="1" t="s">
        <v>149</v>
      </c>
      <c r="J68" s="1" t="s">
        <v>1608</v>
      </c>
      <c r="K68" s="1" t="s">
        <v>150</v>
      </c>
      <c r="L68" s="1" t="s">
        <v>146</v>
      </c>
      <c r="N68" s="1" t="s">
        <v>980</v>
      </c>
      <c r="O68" s="1">
        <v>1</v>
      </c>
      <c r="P68" s="1" t="s">
        <v>981</v>
      </c>
      <c r="Q68" s="1" t="s">
        <v>177</v>
      </c>
      <c r="R68" s="3">
        <v>45679</v>
      </c>
      <c r="S68" s="1" t="s">
        <v>982</v>
      </c>
      <c r="T68" s="1">
        <v>2</v>
      </c>
      <c r="U68" s="1" t="str">
        <f>_xlfn.XLOOKUP($N68,'[1]officialEPT_06-10-24'!$N$1:$N$327,'[1]officialEPT_06-10-24'!$U$1:$U$327)</f>
        <v>JE66</v>
      </c>
      <c r="V68" s="1" t="s">
        <v>147</v>
      </c>
      <c r="W68" s="1" t="s">
        <v>155</v>
      </c>
      <c r="X68" s="1">
        <v>252</v>
      </c>
      <c r="Y68" s="1">
        <v>0.73682796955108598</v>
      </c>
      <c r="Z68" s="1" t="s">
        <v>147</v>
      </c>
      <c r="AC68" s="1" t="s">
        <v>147</v>
      </c>
      <c r="AE68" s="1" t="s">
        <v>147</v>
      </c>
      <c r="AF68" s="1">
        <v>7</v>
      </c>
      <c r="AG68" s="1" t="s">
        <v>147</v>
      </c>
      <c r="AH68" s="1">
        <v>7</v>
      </c>
      <c r="AI68" s="1">
        <v>1</v>
      </c>
      <c r="AJ68" s="1">
        <v>3.9682541973888796E-3</v>
      </c>
      <c r="AK68" s="1" t="s">
        <v>147</v>
      </c>
      <c r="AM68" s="1" t="s">
        <v>156</v>
      </c>
      <c r="AP68" s="1">
        <v>-0.24683068692684099</v>
      </c>
      <c r="AQ68" s="1" t="s">
        <v>147</v>
      </c>
      <c r="AU68" s="1">
        <v>-4.4152548070997E-4</v>
      </c>
      <c r="AV68" s="1" t="s">
        <v>147</v>
      </c>
      <c r="AZ68" s="1">
        <v>0.28876370191574002</v>
      </c>
      <c r="BA68" s="1" t="s">
        <v>147</v>
      </c>
      <c r="BE68" s="1">
        <v>-1</v>
      </c>
      <c r="BF68" s="1" t="s">
        <v>147</v>
      </c>
      <c r="BH68" s="1">
        <v>1512</v>
      </c>
      <c r="BI68" s="1">
        <v>-5.7254655985161597E-4</v>
      </c>
      <c r="BJ68" s="1">
        <v>2.63241212815046E-2</v>
      </c>
      <c r="BK68" s="1">
        <v>-0.33911192417144698</v>
      </c>
      <c r="BL68" s="1">
        <v>19.973312377929599</v>
      </c>
      <c r="BM68" s="1">
        <v>0.100764915347099</v>
      </c>
      <c r="BN68" s="1" t="s">
        <v>147</v>
      </c>
      <c r="BR68" s="1">
        <v>10000</v>
      </c>
      <c r="BS68" s="1">
        <v>0</v>
      </c>
      <c r="BT68" s="1">
        <v>0</v>
      </c>
      <c r="BU68" s="1">
        <v>0</v>
      </c>
      <c r="BV68" s="1">
        <v>0</v>
      </c>
      <c r="BW68" s="1">
        <v>0</v>
      </c>
      <c r="BX68" s="1" t="s">
        <v>147</v>
      </c>
      <c r="BY68" s="1">
        <v>9.7999999999999997E-3</v>
      </c>
      <c r="BZ68" s="1">
        <v>8.5000000000000006E-3</v>
      </c>
      <c r="CA68" s="1" t="s">
        <v>147</v>
      </c>
      <c r="CC68" s="1" t="s">
        <v>148</v>
      </c>
      <c r="CD68" s="1" t="s">
        <v>261</v>
      </c>
      <c r="CE68" s="1" t="str">
        <f>_xlfn.XLOOKUP($N68,'[1]officialEPT_06-10-24'!$N$1:$N$327,'[1]officialEPT_06-10-24'!$EA$1:$EA$327)</f>
        <v>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v>
      </c>
      <c r="CF68" s="1" t="s">
        <v>158</v>
      </c>
      <c r="CG68" s="1" t="s">
        <v>159</v>
      </c>
      <c r="CH68" s="1" t="s">
        <v>180</v>
      </c>
      <c r="CI68" s="1" t="s">
        <v>147</v>
      </c>
      <c r="CO68" s="1" t="s">
        <v>161</v>
      </c>
      <c r="CP68" s="1" t="s">
        <v>162</v>
      </c>
      <c r="CQ68" s="1" t="s">
        <v>163</v>
      </c>
      <c r="CR68" s="1" t="s">
        <v>148</v>
      </c>
      <c r="CS68" s="1" t="s">
        <v>164</v>
      </c>
      <c r="CU68" s="1" t="s">
        <v>165</v>
      </c>
      <c r="CV68" s="1" t="s">
        <v>148</v>
      </c>
      <c r="CW68" s="1" t="s">
        <v>148</v>
      </c>
      <c r="CX68" s="1" t="s">
        <v>148</v>
      </c>
      <c r="DT68" s="1" t="s">
        <v>166</v>
      </c>
      <c r="DU68" s="1">
        <v>8.5000000000000006E-3</v>
      </c>
      <c r="DV68" s="1">
        <v>2</v>
      </c>
      <c r="DX68" s="3">
        <v>45679</v>
      </c>
      <c r="DY68" s="3">
        <v>45679</v>
      </c>
      <c r="DZ68" s="1" t="s">
        <v>982</v>
      </c>
      <c r="EA68" s="1" t="s">
        <v>983</v>
      </c>
      <c r="EB68" s="1" t="s">
        <v>159</v>
      </c>
      <c r="EC68" s="1" t="s">
        <v>597</v>
      </c>
      <c r="EE68" s="1" t="str">
        <f>_xlfn.XLOOKUP(N68,'[1]officialEPT_06-10-24'!$N$1:$N$327,'[1]officialEPT_06-10-24'!$EE$1:$EE$327)</f>
        <v>A decrease in the level of the Index/Reference Asset (see above note)</v>
      </c>
      <c r="EF68" s="1" t="str">
        <f>_xlfn.XLOOKUP(N68,'[1]officialEPT_06-10-24'!$N$1:$N$327,'[1]officialEPT_06-10-24'!$EF$1:$EF$327)</f>
        <v>An increase in the level of the Index/Reference Asset (see above note)</v>
      </c>
      <c r="EG68" s="1" t="s">
        <v>168</v>
      </c>
      <c r="EH68" s="1">
        <v>-4.4152548070997E-4</v>
      </c>
      <c r="EI68" s="3">
        <v>45679</v>
      </c>
      <c r="EL68" s="1">
        <v>9.7999999999999997E-3</v>
      </c>
      <c r="EM68" s="1" t="s">
        <v>147</v>
      </c>
      <c r="EO68" s="3"/>
      <c r="EP68" s="4"/>
    </row>
    <row r="69" spans="1:146" x14ac:dyDescent="0.25">
      <c r="A69" s="1" t="s">
        <v>144</v>
      </c>
      <c r="B69" s="1" t="s">
        <v>174</v>
      </c>
      <c r="C69" s="1" t="s">
        <v>146</v>
      </c>
      <c r="D69" s="2">
        <v>45873.83796863426</v>
      </c>
      <c r="E69" s="1" t="s">
        <v>148</v>
      </c>
      <c r="F69" s="1" t="s">
        <v>148</v>
      </c>
      <c r="G69" s="1" t="s">
        <v>147</v>
      </c>
      <c r="H69" s="1" t="s">
        <v>148</v>
      </c>
      <c r="I69" s="1" t="s">
        <v>149</v>
      </c>
      <c r="J69" s="1" t="s">
        <v>1608</v>
      </c>
      <c r="K69" s="1" t="s">
        <v>150</v>
      </c>
      <c r="L69" s="1" t="s">
        <v>146</v>
      </c>
      <c r="N69" s="1" t="s">
        <v>593</v>
      </c>
      <c r="O69" s="1">
        <v>1</v>
      </c>
      <c r="P69" s="1" t="s">
        <v>594</v>
      </c>
      <c r="Q69" s="1" t="s">
        <v>177</v>
      </c>
      <c r="R69" s="3">
        <v>45679</v>
      </c>
      <c r="S69" s="1" t="s">
        <v>595</v>
      </c>
      <c r="T69" s="1">
        <v>2</v>
      </c>
      <c r="U69" s="1" t="str">
        <f>_xlfn.XLOOKUP($N69,'[1]officialEPT_06-10-24'!$N$1:$N$327,'[1]officialEPT_06-10-24'!$U$1:$U$327)</f>
        <v>JE66</v>
      </c>
      <c r="V69" s="1" t="s">
        <v>147</v>
      </c>
      <c r="W69" s="1" t="s">
        <v>155</v>
      </c>
      <c r="X69" s="1">
        <v>252</v>
      </c>
      <c r="Y69" s="1">
        <v>2.20050597190856</v>
      </c>
      <c r="Z69" s="1" t="s">
        <v>147</v>
      </c>
      <c r="AC69" s="1" t="s">
        <v>147</v>
      </c>
      <c r="AE69" s="1" t="s">
        <v>147</v>
      </c>
      <c r="AF69" s="1">
        <v>7</v>
      </c>
      <c r="AG69" s="1" t="s">
        <v>147</v>
      </c>
      <c r="AH69" s="1">
        <v>7</v>
      </c>
      <c r="AI69" s="1">
        <v>1</v>
      </c>
      <c r="AJ69" s="1">
        <v>3.9682541973888796E-3</v>
      </c>
      <c r="AK69" s="1" t="s">
        <v>147</v>
      </c>
      <c r="AM69" s="1" t="s">
        <v>156</v>
      </c>
      <c r="AP69" s="1">
        <v>-0.57768768072128296</v>
      </c>
      <c r="AQ69" s="1" t="s">
        <v>147</v>
      </c>
      <c r="AU69" s="1">
        <v>9.2764379223808603E-4</v>
      </c>
      <c r="AV69" s="1" t="s">
        <v>147</v>
      </c>
      <c r="AZ69" s="1">
        <v>0.49316087365150402</v>
      </c>
      <c r="BA69" s="1" t="s">
        <v>147</v>
      </c>
      <c r="BE69" s="1">
        <v>-1</v>
      </c>
      <c r="BF69" s="1" t="s">
        <v>147</v>
      </c>
      <c r="BH69" s="1">
        <v>1512</v>
      </c>
      <c r="BI69" s="1">
        <v>-1.05421862099319E-3</v>
      </c>
      <c r="BJ69" s="1">
        <v>5.5306505411863299E-2</v>
      </c>
      <c r="BK69" s="1">
        <v>-2.8280332088470401</v>
      </c>
      <c r="BL69" s="1">
        <v>42.534614562988203</v>
      </c>
      <c r="BM69" s="1">
        <v>0.23650759458541801</v>
      </c>
      <c r="BN69" s="1" t="s">
        <v>147</v>
      </c>
      <c r="BR69" s="1">
        <v>10000</v>
      </c>
      <c r="BS69" s="1">
        <v>0</v>
      </c>
      <c r="BT69" s="1">
        <v>0</v>
      </c>
      <c r="BU69" s="1">
        <v>0</v>
      </c>
      <c r="BV69" s="1">
        <v>0</v>
      </c>
      <c r="BW69" s="1">
        <v>0</v>
      </c>
      <c r="BX69" s="1" t="s">
        <v>147</v>
      </c>
      <c r="BY69" s="1">
        <v>9.7999999999999997E-3</v>
      </c>
      <c r="BZ69" s="1">
        <v>1.2999999999999999E-2</v>
      </c>
      <c r="CA69" s="1" t="s">
        <v>147</v>
      </c>
      <c r="CC69" s="1" t="s">
        <v>148</v>
      </c>
      <c r="CD69" s="1" t="s">
        <v>157</v>
      </c>
      <c r="CE69" s="1" t="str">
        <f>_xlfn.XLOOKUP($N69,'[1]officialEPT_06-10-24'!$N$1:$N$327,'[1]officialEPT_06-10-24'!$EA$1:$EA$327)</f>
        <v>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v>
      </c>
      <c r="CF69" s="1" t="s">
        <v>158</v>
      </c>
      <c r="CG69" s="1" t="s">
        <v>159</v>
      </c>
      <c r="CH69" s="1" t="s">
        <v>180</v>
      </c>
      <c r="CI69" s="1" t="s">
        <v>147</v>
      </c>
      <c r="CO69" s="1" t="s">
        <v>161</v>
      </c>
      <c r="CP69" s="1" t="s">
        <v>162</v>
      </c>
      <c r="CQ69" s="1" t="s">
        <v>163</v>
      </c>
      <c r="CR69" s="1" t="s">
        <v>148</v>
      </c>
      <c r="CS69" s="1" t="s">
        <v>164</v>
      </c>
      <c r="CU69" s="1" t="s">
        <v>165</v>
      </c>
      <c r="CV69" s="1" t="s">
        <v>148</v>
      </c>
      <c r="CW69" s="1" t="s">
        <v>148</v>
      </c>
      <c r="CX69" s="1" t="s">
        <v>148</v>
      </c>
      <c r="DT69" s="1" t="s">
        <v>166</v>
      </c>
      <c r="DU69" s="1">
        <v>1.2999999999999999E-2</v>
      </c>
      <c r="DV69" s="1">
        <v>2</v>
      </c>
      <c r="DX69" s="3">
        <v>45679</v>
      </c>
      <c r="DY69" s="3">
        <v>45679</v>
      </c>
      <c r="DZ69" s="1" t="s">
        <v>595</v>
      </c>
      <c r="EA69" s="1" t="s">
        <v>596</v>
      </c>
      <c r="EB69" s="1" t="s">
        <v>159</v>
      </c>
      <c r="EC69" s="1" t="s">
        <v>597</v>
      </c>
      <c r="EE69" s="1" t="str">
        <f>_xlfn.XLOOKUP(N69,'[1]officialEPT_06-10-24'!$N$1:$N$327,'[1]officialEPT_06-10-24'!$EE$1:$EE$327)</f>
        <v>An increase in the level of the Index/Reference Asset (see above note)</v>
      </c>
      <c r="EF69" s="1" t="str">
        <f>_xlfn.XLOOKUP(N69,'[1]officialEPT_06-10-24'!$N$1:$N$327,'[1]officialEPT_06-10-24'!$EF$1:$EF$327)</f>
        <v>A decrease in the level of the Index/Reference Asset (see above note)</v>
      </c>
      <c r="EG69" s="1" t="s">
        <v>168</v>
      </c>
      <c r="EH69" s="1">
        <v>9.2764379223808603E-4</v>
      </c>
      <c r="EI69" s="3">
        <v>45679</v>
      </c>
      <c r="EL69" s="1">
        <v>9.7999999999999997E-3</v>
      </c>
      <c r="EM69" s="1" t="s">
        <v>147</v>
      </c>
      <c r="EO69" s="3"/>
      <c r="EP69" s="4"/>
    </row>
    <row r="70" spans="1:146" x14ac:dyDescent="0.25">
      <c r="A70" s="1" t="s">
        <v>144</v>
      </c>
      <c r="B70" s="1" t="s">
        <v>174</v>
      </c>
      <c r="C70" s="1" t="s">
        <v>146</v>
      </c>
      <c r="D70" s="2">
        <v>45873.83796863426</v>
      </c>
      <c r="E70" s="1" t="s">
        <v>148</v>
      </c>
      <c r="F70" s="1" t="s">
        <v>148</v>
      </c>
      <c r="G70" s="1" t="s">
        <v>147</v>
      </c>
      <c r="H70" s="1" t="s">
        <v>148</v>
      </c>
      <c r="I70" s="1" t="s">
        <v>149</v>
      </c>
      <c r="J70" s="1" t="s">
        <v>1608</v>
      </c>
      <c r="K70" s="1" t="s">
        <v>150</v>
      </c>
      <c r="L70" s="1" t="s">
        <v>146</v>
      </c>
      <c r="N70" s="1" t="s">
        <v>1334</v>
      </c>
      <c r="O70" s="1">
        <v>1</v>
      </c>
      <c r="P70" s="1" t="s">
        <v>1335</v>
      </c>
      <c r="Q70" s="1" t="s">
        <v>177</v>
      </c>
      <c r="R70" s="3">
        <v>45679</v>
      </c>
      <c r="S70" s="1" t="s">
        <v>1336</v>
      </c>
      <c r="T70" s="1">
        <v>2</v>
      </c>
      <c r="U70" s="1" t="str">
        <f>_xlfn.XLOOKUP($N70,'[1]officialEPT_06-10-24'!$N$1:$N$327,'[1]officialEPT_06-10-24'!$U$1:$U$327)</f>
        <v>JE66</v>
      </c>
      <c r="V70" s="1" t="s">
        <v>147</v>
      </c>
      <c r="W70" s="1" t="s">
        <v>155</v>
      </c>
      <c r="X70" s="1">
        <v>252</v>
      </c>
      <c r="Y70" s="1">
        <v>0.36927881836891102</v>
      </c>
      <c r="Z70" s="1" t="s">
        <v>147</v>
      </c>
      <c r="AC70" s="1" t="s">
        <v>147</v>
      </c>
      <c r="AE70" s="1" t="s">
        <v>147</v>
      </c>
      <c r="AF70" s="1">
        <v>6</v>
      </c>
      <c r="AG70" s="1" t="s">
        <v>147</v>
      </c>
      <c r="AH70" s="1">
        <v>6</v>
      </c>
      <c r="AI70" s="1">
        <v>1</v>
      </c>
      <c r="AJ70" s="1">
        <v>1</v>
      </c>
      <c r="AK70" s="1" t="s">
        <v>147</v>
      </c>
      <c r="AM70" s="1" t="s">
        <v>156</v>
      </c>
      <c r="AN70" s="1">
        <v>-0.61244928836822499</v>
      </c>
      <c r="AP70" s="1">
        <v>-0.61244928836822499</v>
      </c>
      <c r="AQ70" s="1" t="s">
        <v>147</v>
      </c>
      <c r="AS70" s="1">
        <v>4.7172054648399298E-2</v>
      </c>
      <c r="AU70" s="1">
        <v>4.7172054648399298E-2</v>
      </c>
      <c r="AV70" s="1" t="s">
        <v>147</v>
      </c>
      <c r="AX70" s="1">
        <v>1.4348841905593801</v>
      </c>
      <c r="AZ70" s="1">
        <v>1.4348841905593801</v>
      </c>
      <c r="BA70" s="1" t="s">
        <v>147</v>
      </c>
      <c r="BC70" s="1">
        <v>-0.61244928836822499</v>
      </c>
      <c r="BE70" s="1">
        <v>-0.61244928836822499</v>
      </c>
      <c r="BF70" s="1" t="s">
        <v>147</v>
      </c>
      <c r="BH70" s="1">
        <v>1512</v>
      </c>
      <c r="BI70" s="1">
        <v>1.43615048727951E-4</v>
      </c>
      <c r="BJ70" s="1">
        <v>2.2838920354843101E-2</v>
      </c>
      <c r="BK70" s="1">
        <v>-1.3194005489349301</v>
      </c>
      <c r="BL70" s="1">
        <v>15.353639602661101</v>
      </c>
      <c r="BM70" s="1">
        <v>2.9681161046028099E-2</v>
      </c>
      <c r="BN70" s="1" t="s">
        <v>147</v>
      </c>
      <c r="BR70" s="1">
        <v>10000</v>
      </c>
      <c r="BS70" s="1">
        <v>0</v>
      </c>
      <c r="BT70" s="1">
        <v>0</v>
      </c>
      <c r="BU70" s="1">
        <v>0</v>
      </c>
      <c r="BV70" s="1">
        <v>0</v>
      </c>
      <c r="BW70" s="1">
        <v>0</v>
      </c>
      <c r="BX70" s="1" t="s">
        <v>147</v>
      </c>
      <c r="BY70" s="1">
        <v>4.8999999999999998E-3</v>
      </c>
      <c r="BZ70" s="1">
        <v>6.0000000000000001E-3</v>
      </c>
      <c r="CA70" s="1" t="s">
        <v>147</v>
      </c>
      <c r="CC70" s="1" t="s">
        <v>148</v>
      </c>
      <c r="CD70" s="1" t="s">
        <v>196</v>
      </c>
      <c r="CE70" s="1" t="str">
        <f>_xlfn.XLOOKUP($N70,'[1]officialEPT_06-10-24'!$N$1:$N$327,'[1]officialEPT_06-10-24'!$EA$1:$EA$327)</f>
        <v>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v>
      </c>
      <c r="CF70" s="1" t="s">
        <v>203</v>
      </c>
      <c r="CG70" s="1" t="s">
        <v>159</v>
      </c>
      <c r="CH70" s="1" t="s">
        <v>180</v>
      </c>
      <c r="CI70" s="1" t="s">
        <v>147</v>
      </c>
      <c r="CO70" s="1" t="s">
        <v>161</v>
      </c>
      <c r="CP70" s="1" t="s">
        <v>162</v>
      </c>
      <c r="CQ70" s="1" t="s">
        <v>163</v>
      </c>
      <c r="CR70" s="1" t="s">
        <v>148</v>
      </c>
      <c r="CS70" s="1" t="s">
        <v>164</v>
      </c>
      <c r="CU70" s="1" t="s">
        <v>165</v>
      </c>
      <c r="CV70" s="1" t="s">
        <v>148</v>
      </c>
      <c r="CW70" s="1" t="s">
        <v>148</v>
      </c>
      <c r="CX70" s="1" t="s">
        <v>148</v>
      </c>
      <c r="DT70" s="1" t="s">
        <v>166</v>
      </c>
      <c r="DU70" s="1">
        <v>6.0000000000000001E-3</v>
      </c>
      <c r="DV70" s="1">
        <v>2</v>
      </c>
      <c r="DX70" s="3">
        <v>45679</v>
      </c>
      <c r="DY70" s="3">
        <v>45679</v>
      </c>
      <c r="DZ70" s="1" t="s">
        <v>1336</v>
      </c>
      <c r="EA70" s="1" t="s">
        <v>1337</v>
      </c>
      <c r="EB70" s="1" t="s">
        <v>159</v>
      </c>
      <c r="EC70" s="1" t="s">
        <v>1338</v>
      </c>
      <c r="EE70" s="1" t="str">
        <f>_xlfn.XLOOKUP(N70,'[1]officialEPT_06-10-24'!$N$1:$N$327,'[1]officialEPT_06-10-24'!$EE$1:$EE$327)</f>
        <v>An increase in the level of the Index/Reference Asset (see above note)</v>
      </c>
      <c r="EF70" s="1" t="str">
        <f>_xlfn.XLOOKUP(N70,'[1]officialEPT_06-10-24'!$N$1:$N$327,'[1]officialEPT_06-10-24'!$EF$1:$EF$327)</f>
        <v>A decrease in the level of the Index/Reference Asset (see above note)</v>
      </c>
      <c r="EG70" s="1" t="s">
        <v>168</v>
      </c>
      <c r="EH70" s="1">
        <v>4.7172054648399298E-2</v>
      </c>
      <c r="EI70" s="3">
        <v>45679</v>
      </c>
      <c r="EL70" s="1">
        <v>4.8999999999999998E-3</v>
      </c>
      <c r="EM70" s="1" t="s">
        <v>147</v>
      </c>
      <c r="EO70" s="3"/>
      <c r="EP70" s="4"/>
    </row>
    <row r="71" spans="1:146" x14ac:dyDescent="0.25">
      <c r="A71" s="1" t="s">
        <v>144</v>
      </c>
      <c r="B71" s="1" t="s">
        <v>174</v>
      </c>
      <c r="C71" s="1" t="s">
        <v>146</v>
      </c>
      <c r="D71" s="2">
        <v>45873.83796863426</v>
      </c>
      <c r="E71" s="1" t="s">
        <v>148</v>
      </c>
      <c r="F71" s="1" t="s">
        <v>148</v>
      </c>
      <c r="G71" s="1" t="s">
        <v>147</v>
      </c>
      <c r="H71" s="1" t="s">
        <v>148</v>
      </c>
      <c r="I71" s="1" t="s">
        <v>149</v>
      </c>
      <c r="J71" s="1" t="s">
        <v>1608</v>
      </c>
      <c r="K71" s="1" t="s">
        <v>150</v>
      </c>
      <c r="L71" s="1" t="s">
        <v>146</v>
      </c>
      <c r="N71" s="1" t="s">
        <v>827</v>
      </c>
      <c r="O71" s="1">
        <v>1</v>
      </c>
      <c r="P71" s="1" t="s">
        <v>828</v>
      </c>
      <c r="Q71" s="1" t="s">
        <v>177</v>
      </c>
      <c r="R71" s="3">
        <v>45679</v>
      </c>
      <c r="S71" s="1" t="s">
        <v>829</v>
      </c>
      <c r="T71" s="1">
        <v>2</v>
      </c>
      <c r="U71" s="1" t="str">
        <f>_xlfn.XLOOKUP($N71,'[1]officialEPT_06-10-24'!$N$1:$N$327,'[1]officialEPT_06-10-24'!$U$1:$U$327)</f>
        <v>JE66</v>
      </c>
      <c r="V71" s="1" t="s">
        <v>147</v>
      </c>
      <c r="W71" s="1" t="s">
        <v>155</v>
      </c>
      <c r="X71" s="1">
        <v>252</v>
      </c>
      <c r="Y71" s="1">
        <v>0.25005224347114502</v>
      </c>
      <c r="Z71" s="1" t="s">
        <v>147</v>
      </c>
      <c r="AC71" s="1" t="s">
        <v>147</v>
      </c>
      <c r="AE71" s="1" t="s">
        <v>147</v>
      </c>
      <c r="AF71" s="1">
        <v>5</v>
      </c>
      <c r="AG71" s="1" t="s">
        <v>147</v>
      </c>
      <c r="AH71" s="1">
        <v>5</v>
      </c>
      <c r="AI71" s="1">
        <v>1</v>
      </c>
      <c r="AJ71" s="1">
        <v>1</v>
      </c>
      <c r="AK71" s="1" t="s">
        <v>147</v>
      </c>
      <c r="AM71" s="1" t="s">
        <v>156</v>
      </c>
      <c r="AN71" s="1">
        <v>-0.36685195565223599</v>
      </c>
      <c r="AP71" s="1">
        <v>-0.36685195565223599</v>
      </c>
      <c r="AQ71" s="1" t="s">
        <v>147</v>
      </c>
      <c r="AS71" s="1">
        <v>9.8179683089256203E-2</v>
      </c>
      <c r="AU71" s="1">
        <v>9.8179683089256203E-2</v>
      </c>
      <c r="AV71" s="1" t="s">
        <v>147</v>
      </c>
      <c r="AX71" s="1">
        <v>0.84844046831130904</v>
      </c>
      <c r="AZ71" s="1">
        <v>0.84844046831130904</v>
      </c>
      <c r="BA71" s="1" t="s">
        <v>147</v>
      </c>
      <c r="BC71" s="1">
        <v>-0.44645524024963301</v>
      </c>
      <c r="BE71" s="1">
        <v>-0.44645524024963301</v>
      </c>
      <c r="BF71" s="1" t="s">
        <v>147</v>
      </c>
      <c r="BH71" s="1">
        <v>1512</v>
      </c>
      <c r="BI71" s="1">
        <v>1.3935282186139299E-4</v>
      </c>
      <c r="BJ71" s="1">
        <v>1.5754019841551701E-2</v>
      </c>
      <c r="BK71" s="1">
        <v>5.1854517310857703E-2</v>
      </c>
      <c r="BL71" s="1">
        <v>1.6145396232604901</v>
      </c>
      <c r="BM71" s="1">
        <v>2.0612711086869202E-2</v>
      </c>
      <c r="BN71" s="1" t="s">
        <v>147</v>
      </c>
      <c r="BR71" s="1">
        <v>10000</v>
      </c>
      <c r="BS71" s="1">
        <v>0</v>
      </c>
      <c r="BT71" s="1">
        <v>0</v>
      </c>
      <c r="BU71" s="1">
        <v>0</v>
      </c>
      <c r="BV71" s="1">
        <v>0</v>
      </c>
      <c r="BW71" s="1">
        <v>0</v>
      </c>
      <c r="BX71" s="1" t="s">
        <v>147</v>
      </c>
      <c r="BY71" s="1">
        <v>4.8999999999999998E-3</v>
      </c>
      <c r="BZ71" s="1">
        <v>4.4999999999999997E-3</v>
      </c>
      <c r="CA71" s="1" t="s">
        <v>147</v>
      </c>
      <c r="CC71" s="1" t="s">
        <v>148</v>
      </c>
      <c r="CD71" s="1" t="s">
        <v>196</v>
      </c>
      <c r="CE71" s="1" t="str">
        <f>_xlfn.XLOOKUP($N71,'[1]officialEPT_06-10-24'!$N$1:$N$327,'[1]officialEPT_06-10-24'!$EA$1:$EA$327)</f>
        <v>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v>
      </c>
      <c r="CF71" s="1" t="s">
        <v>197</v>
      </c>
      <c r="CG71" s="1" t="s">
        <v>159</v>
      </c>
      <c r="CH71" s="1" t="s">
        <v>180</v>
      </c>
      <c r="CI71" s="1" t="s">
        <v>147</v>
      </c>
      <c r="CO71" s="1" t="s">
        <v>161</v>
      </c>
      <c r="CP71" s="1" t="s">
        <v>162</v>
      </c>
      <c r="CQ71" s="1" t="s">
        <v>163</v>
      </c>
      <c r="CR71" s="1" t="s">
        <v>148</v>
      </c>
      <c r="CS71" s="1" t="s">
        <v>164</v>
      </c>
      <c r="CU71" s="1" t="s">
        <v>165</v>
      </c>
      <c r="CV71" s="1" t="s">
        <v>148</v>
      </c>
      <c r="CW71" s="1" t="s">
        <v>148</v>
      </c>
      <c r="CX71" s="1" t="s">
        <v>148</v>
      </c>
      <c r="DT71" s="1" t="s">
        <v>166</v>
      </c>
      <c r="DU71" s="1">
        <v>4.4999999999999997E-3</v>
      </c>
      <c r="DV71" s="1">
        <v>2</v>
      </c>
      <c r="DX71" s="3">
        <v>45679</v>
      </c>
      <c r="DY71" s="3">
        <v>45679</v>
      </c>
      <c r="DZ71" s="1" t="s">
        <v>829</v>
      </c>
      <c r="EA71" s="1" t="s">
        <v>830</v>
      </c>
      <c r="EB71" s="1" t="s">
        <v>159</v>
      </c>
      <c r="EC71" s="1" t="s">
        <v>831</v>
      </c>
      <c r="EE71" s="1" t="str">
        <f>_xlfn.XLOOKUP(N71,'[1]officialEPT_06-10-24'!$N$1:$N$327,'[1]officialEPT_06-10-24'!$EE$1:$EE$327)</f>
        <v>An increase in the level of the Index/Reference Asset (see above note)</v>
      </c>
      <c r="EF71" s="1" t="str">
        <f>_xlfn.XLOOKUP(N71,'[1]officialEPT_06-10-24'!$N$1:$N$327,'[1]officialEPT_06-10-24'!$EF$1:$EF$327)</f>
        <v>A decrease in the level of the Index/Reference Asset (see above note)</v>
      </c>
      <c r="EG71" s="1" t="s">
        <v>168</v>
      </c>
      <c r="EH71" s="1">
        <v>9.8179683089256203E-2</v>
      </c>
      <c r="EI71" s="3">
        <v>45679</v>
      </c>
      <c r="EL71" s="1">
        <v>4.8999999999999998E-3</v>
      </c>
      <c r="EM71" s="1" t="s">
        <v>147</v>
      </c>
      <c r="EO71" s="3"/>
      <c r="EP71" s="4"/>
    </row>
    <row r="72" spans="1:146" x14ac:dyDescent="0.25">
      <c r="A72" s="1" t="s">
        <v>144</v>
      </c>
      <c r="B72" s="1" t="s">
        <v>246</v>
      </c>
      <c r="C72" s="1" t="s">
        <v>146</v>
      </c>
      <c r="D72" s="2">
        <v>45873.83796863426</v>
      </c>
      <c r="E72" s="1" t="s">
        <v>148</v>
      </c>
      <c r="F72" s="1" t="s">
        <v>148</v>
      </c>
      <c r="G72" s="1" t="s">
        <v>147</v>
      </c>
      <c r="H72" s="1" t="s">
        <v>148</v>
      </c>
      <c r="I72" s="1" t="s">
        <v>149</v>
      </c>
      <c r="J72" s="1" t="s">
        <v>1608</v>
      </c>
      <c r="K72" s="1" t="s">
        <v>150</v>
      </c>
      <c r="L72" s="1" t="s">
        <v>146</v>
      </c>
      <c r="N72" s="1" t="s">
        <v>903</v>
      </c>
      <c r="O72" s="1">
        <v>1</v>
      </c>
      <c r="P72" s="1" t="s">
        <v>904</v>
      </c>
      <c r="Q72" s="1" t="s">
        <v>171</v>
      </c>
      <c r="R72" s="3">
        <v>45603</v>
      </c>
      <c r="S72" s="1" t="s">
        <v>905</v>
      </c>
      <c r="T72" s="1">
        <v>2</v>
      </c>
      <c r="U72" s="1" t="str">
        <f>_xlfn.XLOOKUP($N72,'[1]officialEPT_06-10-24'!$N$1:$N$327,'[1]officialEPT_06-10-24'!$U$1:$U$327)</f>
        <v>JE63</v>
      </c>
      <c r="V72" s="1" t="s">
        <v>147</v>
      </c>
      <c r="W72" s="1" t="s">
        <v>155</v>
      </c>
      <c r="X72" s="1">
        <v>252</v>
      </c>
      <c r="Y72" s="1">
        <v>8.9454695582389804E-2</v>
      </c>
      <c r="Z72" s="1" t="s">
        <v>147</v>
      </c>
      <c r="AC72" s="1" t="s">
        <v>147</v>
      </c>
      <c r="AE72" s="1" t="s">
        <v>147</v>
      </c>
      <c r="AF72" s="1">
        <v>3</v>
      </c>
      <c r="AG72" s="1" t="s">
        <v>147</v>
      </c>
      <c r="AH72" s="1">
        <v>3</v>
      </c>
      <c r="AI72" s="1">
        <v>1</v>
      </c>
      <c r="AJ72" s="1">
        <v>1</v>
      </c>
      <c r="AK72" s="1" t="s">
        <v>147</v>
      </c>
      <c r="AM72" s="1" t="s">
        <v>156</v>
      </c>
      <c r="AN72" s="1">
        <v>-0.15900941193103699</v>
      </c>
      <c r="AP72" s="1">
        <v>-0.15900941193103699</v>
      </c>
      <c r="AQ72" s="1" t="s">
        <v>147</v>
      </c>
      <c r="AS72" s="1">
        <v>-7.8081716783344702E-3</v>
      </c>
      <c r="AU72" s="1">
        <v>-7.8081716783344702E-3</v>
      </c>
      <c r="AV72" s="1" t="s">
        <v>147</v>
      </c>
      <c r="AX72" s="1">
        <v>0.195738360285758</v>
      </c>
      <c r="AZ72" s="1">
        <v>0.195738360285758</v>
      </c>
      <c r="BA72" s="1" t="s">
        <v>147</v>
      </c>
      <c r="BC72" s="1">
        <v>-0.19159732758998799</v>
      </c>
      <c r="BE72" s="1">
        <v>-0.19159732758998799</v>
      </c>
      <c r="BF72" s="1" t="s">
        <v>147</v>
      </c>
      <c r="BH72" s="1">
        <v>1512</v>
      </c>
      <c r="BI72" s="5">
        <v>-4.05929749831557E-5</v>
      </c>
      <c r="BJ72" s="1">
        <v>5.5817058309912604E-3</v>
      </c>
      <c r="BK72" s="1">
        <v>-0.547801554203033</v>
      </c>
      <c r="BL72" s="1">
        <v>4.2795038223266602</v>
      </c>
      <c r="BM72" s="1">
        <v>7.8068044967949304E-3</v>
      </c>
      <c r="BN72" s="1" t="s">
        <v>147</v>
      </c>
      <c r="BR72" s="1">
        <v>10000</v>
      </c>
      <c r="BS72" s="1">
        <v>0</v>
      </c>
      <c r="BT72" s="1">
        <v>0</v>
      </c>
      <c r="BU72" s="1">
        <v>0</v>
      </c>
      <c r="BV72" s="1">
        <v>0</v>
      </c>
      <c r="BW72" s="1">
        <v>0</v>
      </c>
      <c r="BX72" s="1" t="s">
        <v>147</v>
      </c>
      <c r="BY72" s="1">
        <v>3.8999999999999998E-3</v>
      </c>
      <c r="BZ72" s="1">
        <v>6.0000000000000001E-3</v>
      </c>
      <c r="CA72" s="1" t="s">
        <v>147</v>
      </c>
      <c r="CC72" s="1" t="s">
        <v>148</v>
      </c>
      <c r="CD72" s="1" t="s">
        <v>196</v>
      </c>
      <c r="CE72" s="1" t="str">
        <f>_xlfn.XLOOKUP($N72,'[1]officialEPT_06-10-24'!$N$1:$N$327,'[1]officialEPT_06-10-24'!$EA$1:$EA$327)</f>
        <v>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v>
      </c>
      <c r="CF72" s="1" t="s">
        <v>251</v>
      </c>
      <c r="CG72" s="1" t="s">
        <v>159</v>
      </c>
      <c r="CH72" s="1" t="s">
        <v>180</v>
      </c>
      <c r="CI72" s="1" t="s">
        <v>147</v>
      </c>
      <c r="CO72" s="1" t="s">
        <v>161</v>
      </c>
      <c r="CP72" s="1" t="s">
        <v>162</v>
      </c>
      <c r="CQ72" s="1" t="s">
        <v>163</v>
      </c>
      <c r="CR72" s="1" t="s">
        <v>148</v>
      </c>
      <c r="CS72" s="1" t="s">
        <v>164</v>
      </c>
      <c r="CU72" s="1" t="s">
        <v>165</v>
      </c>
      <c r="CV72" s="1" t="s">
        <v>148</v>
      </c>
      <c r="CW72" s="1" t="s">
        <v>148</v>
      </c>
      <c r="CX72" s="1" t="s">
        <v>148</v>
      </c>
      <c r="DT72" s="1" t="s">
        <v>166</v>
      </c>
      <c r="DU72" s="1">
        <v>6.0000000000000001E-3</v>
      </c>
      <c r="DV72" s="1">
        <v>2</v>
      </c>
      <c r="DX72" s="3">
        <v>45603</v>
      </c>
      <c r="DY72" s="3">
        <v>45603</v>
      </c>
      <c r="DZ72" s="1" t="s">
        <v>905</v>
      </c>
      <c r="EA72" s="1" t="s">
        <v>906</v>
      </c>
      <c r="EB72" s="1" t="s">
        <v>159</v>
      </c>
      <c r="EC72" s="1" t="s">
        <v>907</v>
      </c>
      <c r="EE72" s="1" t="str">
        <f>_xlfn.XLOOKUP(N72,'[1]officialEPT_06-10-24'!$N$1:$N$327,'[1]officialEPT_06-10-24'!$EE$1:$EE$327)</f>
        <v>An increase in the level of the Index/Reference Asset (see above note)</v>
      </c>
      <c r="EF72" s="1" t="str">
        <f>_xlfn.XLOOKUP(N72,'[1]officialEPT_06-10-24'!$N$1:$N$327,'[1]officialEPT_06-10-24'!$EF$1:$EF$327)</f>
        <v>A decrease in the level of the Index/Reference Asset (see above note)</v>
      </c>
      <c r="EG72" s="1" t="s">
        <v>168</v>
      </c>
      <c r="EH72" s="1">
        <v>-7.8081716783344702E-3</v>
      </c>
      <c r="EI72" s="3">
        <v>45603</v>
      </c>
      <c r="EL72" s="1">
        <v>3.8999999999999998E-3</v>
      </c>
      <c r="EM72" s="1" t="s">
        <v>147</v>
      </c>
      <c r="EO72" s="3"/>
      <c r="EP72" s="4"/>
    </row>
    <row r="73" spans="1:146" x14ac:dyDescent="0.25">
      <c r="A73" s="1" t="s">
        <v>144</v>
      </c>
      <c r="B73" s="1" t="s">
        <v>246</v>
      </c>
      <c r="C73" s="1" t="s">
        <v>146</v>
      </c>
      <c r="D73" s="2">
        <v>45873.83796863426</v>
      </c>
      <c r="E73" s="1" t="s">
        <v>148</v>
      </c>
      <c r="F73" s="1" t="s">
        <v>148</v>
      </c>
      <c r="G73" s="1" t="s">
        <v>147</v>
      </c>
      <c r="H73" s="1" t="s">
        <v>148</v>
      </c>
      <c r="I73" s="1" t="s">
        <v>149</v>
      </c>
      <c r="J73" s="1" t="s">
        <v>1608</v>
      </c>
      <c r="K73" s="1" t="s">
        <v>150</v>
      </c>
      <c r="L73" s="1" t="s">
        <v>146</v>
      </c>
      <c r="N73" s="1" t="s">
        <v>1385</v>
      </c>
      <c r="O73" s="1">
        <v>1</v>
      </c>
      <c r="P73" s="1" t="s">
        <v>1386</v>
      </c>
      <c r="Q73" s="1" t="s">
        <v>171</v>
      </c>
      <c r="R73" s="3">
        <v>45603</v>
      </c>
      <c r="S73" s="1" t="s">
        <v>1387</v>
      </c>
      <c r="T73" s="1">
        <v>2</v>
      </c>
      <c r="U73" s="1" t="str">
        <f>_xlfn.XLOOKUP($N73,'[1]officialEPT_06-10-24'!$N$1:$N$327,'[1]officialEPT_06-10-24'!$U$1:$U$327)</f>
        <v>JE63</v>
      </c>
      <c r="V73" s="1" t="s">
        <v>147</v>
      </c>
      <c r="W73" s="1" t="s">
        <v>155</v>
      </c>
      <c r="X73" s="1">
        <v>252</v>
      </c>
      <c r="Y73" s="1">
        <v>5.0319138914346598E-2</v>
      </c>
      <c r="Z73" s="1" t="s">
        <v>147</v>
      </c>
      <c r="AC73" s="1" t="s">
        <v>147</v>
      </c>
      <c r="AE73" s="1" t="s">
        <v>147</v>
      </c>
      <c r="AF73" s="1">
        <v>3</v>
      </c>
      <c r="AG73" s="1" t="s">
        <v>147</v>
      </c>
      <c r="AH73" s="1">
        <v>3</v>
      </c>
      <c r="AI73" s="1">
        <v>1</v>
      </c>
      <c r="AJ73" s="1">
        <v>1</v>
      </c>
      <c r="AK73" s="1" t="s">
        <v>147</v>
      </c>
      <c r="AM73" s="1" t="s">
        <v>156</v>
      </c>
      <c r="AN73" s="1">
        <v>-0.117083765566349</v>
      </c>
      <c r="AP73" s="1">
        <v>-0.117083765566349</v>
      </c>
      <c r="AQ73" s="1" t="s">
        <v>147</v>
      </c>
      <c r="AS73" s="1">
        <v>3.96619038656353E-3</v>
      </c>
      <c r="AU73" s="1">
        <v>3.96619038656353E-3</v>
      </c>
      <c r="AV73" s="1" t="s">
        <v>147</v>
      </c>
      <c r="AX73" s="1">
        <v>0.112053848803043</v>
      </c>
      <c r="AZ73" s="1">
        <v>0.112053848803043</v>
      </c>
      <c r="BA73" s="1" t="s">
        <v>147</v>
      </c>
      <c r="BC73" s="1">
        <v>-0.117083765566349</v>
      </c>
      <c r="BE73" s="1">
        <v>-0.117083765566349</v>
      </c>
      <c r="BF73" s="1" t="s">
        <v>147</v>
      </c>
      <c r="BH73" s="1">
        <v>1512</v>
      </c>
      <c r="BI73" s="5">
        <v>-1.71275496541056E-5</v>
      </c>
      <c r="BJ73" s="1">
        <v>3.1662255059927702E-3</v>
      </c>
      <c r="BK73" s="1">
        <v>8.5260763764381395E-2</v>
      </c>
      <c r="BL73" s="1">
        <v>3.10054612159729</v>
      </c>
      <c r="BM73" s="1">
        <v>4.3917973525822102E-3</v>
      </c>
      <c r="BN73" s="1" t="s">
        <v>147</v>
      </c>
      <c r="BR73" s="1">
        <v>10000</v>
      </c>
      <c r="BS73" s="1">
        <v>0</v>
      </c>
      <c r="BT73" s="1">
        <v>0</v>
      </c>
      <c r="BU73" s="1">
        <v>0</v>
      </c>
      <c r="BV73" s="1">
        <v>0</v>
      </c>
      <c r="BW73" s="1">
        <v>0</v>
      </c>
      <c r="BX73" s="1" t="s">
        <v>147</v>
      </c>
      <c r="BY73" s="1">
        <v>3.8999999999999998E-3</v>
      </c>
      <c r="BZ73" s="1">
        <v>6.0000000000000001E-3</v>
      </c>
      <c r="CA73" s="1" t="s">
        <v>147</v>
      </c>
      <c r="CC73" s="1" t="s">
        <v>148</v>
      </c>
      <c r="CD73" s="1" t="s">
        <v>196</v>
      </c>
      <c r="CE73" s="1" t="str">
        <f>_xlfn.XLOOKUP($N73,'[1]officialEPT_06-10-24'!$N$1:$N$327,'[1]officialEPT_06-10-24'!$EA$1:$EA$327)</f>
        <v>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v>
      </c>
      <c r="CF73" s="1" t="s">
        <v>251</v>
      </c>
      <c r="CG73" s="1" t="s">
        <v>159</v>
      </c>
      <c r="CH73" s="1" t="s">
        <v>180</v>
      </c>
      <c r="CI73" s="1" t="s">
        <v>147</v>
      </c>
      <c r="CO73" s="1" t="s">
        <v>161</v>
      </c>
      <c r="CP73" s="1" t="s">
        <v>162</v>
      </c>
      <c r="CQ73" s="1" t="s">
        <v>163</v>
      </c>
      <c r="CR73" s="1" t="s">
        <v>148</v>
      </c>
      <c r="CS73" s="1" t="s">
        <v>164</v>
      </c>
      <c r="CU73" s="1" t="s">
        <v>165</v>
      </c>
      <c r="CV73" s="1" t="s">
        <v>148</v>
      </c>
      <c r="CW73" s="1" t="s">
        <v>148</v>
      </c>
      <c r="CX73" s="1" t="s">
        <v>148</v>
      </c>
      <c r="DT73" s="1" t="s">
        <v>166</v>
      </c>
      <c r="DU73" s="1">
        <v>6.0000000000000001E-3</v>
      </c>
      <c r="DV73" s="1">
        <v>2</v>
      </c>
      <c r="DX73" s="3">
        <v>45603</v>
      </c>
      <c r="DY73" s="3">
        <v>45603</v>
      </c>
      <c r="DZ73" s="1" t="s">
        <v>1387</v>
      </c>
      <c r="EA73" s="1" t="s">
        <v>1388</v>
      </c>
      <c r="EB73" s="1" t="s">
        <v>159</v>
      </c>
      <c r="EC73" s="1" t="s">
        <v>1389</v>
      </c>
      <c r="EE73" s="1" t="str">
        <f>_xlfn.XLOOKUP(N73,'[1]officialEPT_06-10-24'!$N$1:$N$327,'[1]officialEPT_06-10-24'!$EE$1:$EE$327)</f>
        <v>An increase in the level of the Index/Reference Asset (see above note)</v>
      </c>
      <c r="EF73" s="1" t="str">
        <f>_xlfn.XLOOKUP(N73,'[1]officialEPT_06-10-24'!$N$1:$N$327,'[1]officialEPT_06-10-24'!$EF$1:$EF$327)</f>
        <v>A decrease in the level of the Index/Reference Asset (see above note)</v>
      </c>
      <c r="EG73" s="1" t="s">
        <v>168</v>
      </c>
      <c r="EH73" s="1">
        <v>3.96619038656353E-3</v>
      </c>
      <c r="EI73" s="3">
        <v>45603</v>
      </c>
      <c r="EL73" s="1">
        <v>3.8999999999999998E-3</v>
      </c>
      <c r="EM73" s="1" t="s">
        <v>147</v>
      </c>
      <c r="EO73" s="3"/>
      <c r="EP73" s="4"/>
    </row>
    <row r="74" spans="1:146" x14ac:dyDescent="0.25">
      <c r="A74" s="1" t="s">
        <v>144</v>
      </c>
      <c r="B74" s="1" t="s">
        <v>246</v>
      </c>
      <c r="C74" s="1" t="s">
        <v>146</v>
      </c>
      <c r="D74" s="2">
        <v>45873.83796863426</v>
      </c>
      <c r="E74" s="1" t="s">
        <v>148</v>
      </c>
      <c r="F74" s="1" t="s">
        <v>148</v>
      </c>
      <c r="G74" s="1" t="s">
        <v>147</v>
      </c>
      <c r="H74" s="1" t="s">
        <v>148</v>
      </c>
      <c r="I74" s="1" t="s">
        <v>149</v>
      </c>
      <c r="J74" s="1" t="s">
        <v>1608</v>
      </c>
      <c r="K74" s="1" t="s">
        <v>150</v>
      </c>
      <c r="L74" s="1" t="s">
        <v>146</v>
      </c>
      <c r="N74" s="1" t="s">
        <v>893</v>
      </c>
      <c r="O74" s="1">
        <v>1</v>
      </c>
      <c r="P74" s="1" t="s">
        <v>894</v>
      </c>
      <c r="Q74" s="1" t="s">
        <v>171</v>
      </c>
      <c r="R74" s="3">
        <v>45603</v>
      </c>
      <c r="S74" s="1" t="s">
        <v>895</v>
      </c>
      <c r="T74" s="1">
        <v>2</v>
      </c>
      <c r="U74" s="1" t="str">
        <f>_xlfn.XLOOKUP($N74,'[1]officialEPT_06-10-24'!$N$1:$N$327,'[1]officialEPT_06-10-24'!$U$1:$U$327)</f>
        <v>JE63</v>
      </c>
      <c r="V74" s="1" t="s">
        <v>147</v>
      </c>
      <c r="W74" s="1" t="s">
        <v>155</v>
      </c>
      <c r="X74" s="1">
        <v>252</v>
      </c>
      <c r="Y74" s="1">
        <v>0.16672196984290999</v>
      </c>
      <c r="Z74" s="1" t="s">
        <v>147</v>
      </c>
      <c r="AC74" s="1" t="s">
        <v>147</v>
      </c>
      <c r="AE74" s="1" t="s">
        <v>147</v>
      </c>
      <c r="AF74" s="1">
        <v>7</v>
      </c>
      <c r="AG74" s="1" t="s">
        <v>147</v>
      </c>
      <c r="AH74" s="1">
        <v>7</v>
      </c>
      <c r="AI74" s="1">
        <v>1</v>
      </c>
      <c r="AJ74" s="1">
        <v>3.9682541973888796E-3</v>
      </c>
      <c r="AK74" s="1" t="s">
        <v>147</v>
      </c>
      <c r="AM74" s="1" t="s">
        <v>156</v>
      </c>
      <c r="AP74" s="1">
        <v>-4.3827272951602901E-2</v>
      </c>
      <c r="AQ74" s="1" t="s">
        <v>147</v>
      </c>
      <c r="AU74" s="1">
        <v>0</v>
      </c>
      <c r="AV74" s="1" t="s">
        <v>147</v>
      </c>
      <c r="AZ74" s="1">
        <v>7.2331607341766302E-2</v>
      </c>
      <c r="BA74" s="1" t="s">
        <v>147</v>
      </c>
      <c r="BE74" s="1">
        <v>-1</v>
      </c>
      <c r="BF74" s="1" t="s">
        <v>147</v>
      </c>
      <c r="BH74" s="1">
        <v>1512</v>
      </c>
      <c r="BI74" s="5">
        <v>-4.32527704106178E-5</v>
      </c>
      <c r="BJ74" s="1">
        <v>9.4859600067138602E-3</v>
      </c>
      <c r="BK74" s="1">
        <v>3.9300821721553802E-2</v>
      </c>
      <c r="BL74" s="1">
        <v>3.0404560565948402</v>
      </c>
      <c r="BM74" s="1">
        <v>1.9748207181692099E-2</v>
      </c>
      <c r="BN74" s="1" t="s">
        <v>147</v>
      </c>
      <c r="BR74" s="1">
        <v>10000</v>
      </c>
      <c r="BS74" s="1">
        <v>0</v>
      </c>
      <c r="BT74" s="1">
        <v>0</v>
      </c>
      <c r="BU74" s="1">
        <v>0</v>
      </c>
      <c r="BV74" s="1">
        <v>0</v>
      </c>
      <c r="BW74" s="1">
        <v>0</v>
      </c>
      <c r="BX74" s="1" t="s">
        <v>147</v>
      </c>
      <c r="BY74" s="1">
        <v>9.7999999999999997E-3</v>
      </c>
      <c r="BZ74" s="1">
        <v>8.5000000000000006E-3</v>
      </c>
      <c r="CA74" s="1" t="s">
        <v>147</v>
      </c>
      <c r="CC74" s="1" t="s">
        <v>148</v>
      </c>
      <c r="CD74" s="1" t="s">
        <v>157</v>
      </c>
      <c r="CE74" s="1" t="str">
        <f>_xlfn.XLOOKUP($N74,'[1]officialEPT_06-10-24'!$N$1:$N$327,'[1]officialEPT_06-10-24'!$EA$1:$EA$327)</f>
        <v>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v>
      </c>
      <c r="CF74" s="1" t="s">
        <v>158</v>
      </c>
      <c r="CG74" s="1" t="s">
        <v>159</v>
      </c>
      <c r="CH74" s="1" t="s">
        <v>180</v>
      </c>
      <c r="CI74" s="1" t="s">
        <v>147</v>
      </c>
      <c r="CO74" s="1" t="s">
        <v>161</v>
      </c>
      <c r="CP74" s="1" t="s">
        <v>162</v>
      </c>
      <c r="CQ74" s="1" t="s">
        <v>163</v>
      </c>
      <c r="CR74" s="1" t="s">
        <v>148</v>
      </c>
      <c r="CS74" s="1" t="s">
        <v>164</v>
      </c>
      <c r="CU74" s="1" t="s">
        <v>165</v>
      </c>
      <c r="CV74" s="1" t="s">
        <v>148</v>
      </c>
      <c r="CW74" s="1" t="s">
        <v>148</v>
      </c>
      <c r="CX74" s="1" t="s">
        <v>148</v>
      </c>
      <c r="DT74" s="1" t="s">
        <v>166</v>
      </c>
      <c r="DU74" s="1">
        <v>8.5000000000000006E-3</v>
      </c>
      <c r="DV74" s="1">
        <v>2</v>
      </c>
      <c r="DX74" s="3">
        <v>45603</v>
      </c>
      <c r="DY74" s="3">
        <v>45603</v>
      </c>
      <c r="DZ74" s="1" t="s">
        <v>895</v>
      </c>
      <c r="EA74" s="1" t="s">
        <v>896</v>
      </c>
      <c r="EB74" s="1" t="s">
        <v>159</v>
      </c>
      <c r="EC74" s="1" t="s">
        <v>897</v>
      </c>
      <c r="EE74" s="1" t="str">
        <f>_xlfn.XLOOKUP(N74,'[1]officialEPT_06-10-24'!$N$1:$N$327,'[1]officialEPT_06-10-24'!$EE$1:$EE$327)</f>
        <v>An increase in the level of the Index/Reference Asset (see above note)</v>
      </c>
      <c r="EF74" s="1" t="str">
        <f>_xlfn.XLOOKUP(N74,'[1]officialEPT_06-10-24'!$N$1:$N$327,'[1]officialEPT_06-10-24'!$EF$1:$EF$327)</f>
        <v>A decrease in the level of the Index/Reference Asset (see above note)</v>
      </c>
      <c r="EG74" s="1" t="s">
        <v>168</v>
      </c>
      <c r="EH74" s="1">
        <v>0</v>
      </c>
      <c r="EI74" s="3">
        <v>45603</v>
      </c>
      <c r="EL74" s="1">
        <v>9.7999999999999997E-3</v>
      </c>
      <c r="EM74" s="1" t="s">
        <v>147</v>
      </c>
      <c r="EO74" s="3"/>
      <c r="EP74" s="4"/>
    </row>
    <row r="75" spans="1:146" x14ac:dyDescent="0.25">
      <c r="A75" s="1" t="s">
        <v>144</v>
      </c>
      <c r="B75" s="1" t="s">
        <v>246</v>
      </c>
      <c r="C75" s="1" t="s">
        <v>146</v>
      </c>
      <c r="D75" s="2">
        <v>45873.83796863426</v>
      </c>
      <c r="E75" s="1" t="s">
        <v>148</v>
      </c>
      <c r="F75" s="1" t="s">
        <v>148</v>
      </c>
      <c r="G75" s="1" t="s">
        <v>147</v>
      </c>
      <c r="H75" s="1" t="s">
        <v>148</v>
      </c>
      <c r="I75" s="1" t="s">
        <v>149</v>
      </c>
      <c r="J75" s="1" t="s">
        <v>1608</v>
      </c>
      <c r="K75" s="1" t="s">
        <v>150</v>
      </c>
      <c r="L75" s="1" t="s">
        <v>146</v>
      </c>
      <c r="N75" s="1" t="s">
        <v>1390</v>
      </c>
      <c r="O75" s="1">
        <v>1</v>
      </c>
      <c r="P75" s="1" t="s">
        <v>1391</v>
      </c>
      <c r="Q75" s="1" t="s">
        <v>153</v>
      </c>
      <c r="R75" s="3">
        <v>45603</v>
      </c>
      <c r="S75" s="1" t="s">
        <v>1392</v>
      </c>
      <c r="T75" s="1">
        <v>2</v>
      </c>
      <c r="U75" s="1" t="str">
        <f>_xlfn.XLOOKUP($N75,'[1]officialEPT_06-10-24'!$N$1:$N$327,'[1]officialEPT_06-10-24'!$U$1:$U$327)</f>
        <v>JE63</v>
      </c>
      <c r="V75" s="1" t="s">
        <v>147</v>
      </c>
      <c r="W75" s="1" t="s">
        <v>155</v>
      </c>
      <c r="X75" s="1">
        <v>252</v>
      </c>
      <c r="Y75" s="1">
        <v>8.8441334664821597E-2</v>
      </c>
      <c r="Z75" s="1" t="s">
        <v>147</v>
      </c>
      <c r="AC75" s="1" t="s">
        <v>147</v>
      </c>
      <c r="AE75" s="1" t="s">
        <v>147</v>
      </c>
      <c r="AF75" s="1">
        <v>3</v>
      </c>
      <c r="AG75" s="1" t="s">
        <v>147</v>
      </c>
      <c r="AH75" s="1">
        <v>3</v>
      </c>
      <c r="AI75" s="1">
        <v>1</v>
      </c>
      <c r="AJ75" s="1">
        <v>1</v>
      </c>
      <c r="AK75" s="1" t="s">
        <v>147</v>
      </c>
      <c r="AM75" s="1" t="s">
        <v>156</v>
      </c>
      <c r="AN75" s="1">
        <v>-0.14768475294113101</v>
      </c>
      <c r="AP75" s="1">
        <v>-0.14768475294113101</v>
      </c>
      <c r="AQ75" s="1" t="s">
        <v>147</v>
      </c>
      <c r="AS75" s="1">
        <v>1.16640599444508E-2</v>
      </c>
      <c r="AU75" s="1">
        <v>1.16640599444508E-2</v>
      </c>
      <c r="AV75" s="1" t="s">
        <v>147</v>
      </c>
      <c r="AX75" s="1">
        <v>0.25138881802558899</v>
      </c>
      <c r="AZ75" s="1">
        <v>0.25138881802558899</v>
      </c>
      <c r="BA75" s="1" t="s">
        <v>147</v>
      </c>
      <c r="BC75" s="1">
        <v>-0.17481474578380499</v>
      </c>
      <c r="BE75" s="1">
        <v>-0.17481474578380499</v>
      </c>
      <c r="BF75" s="1" t="s">
        <v>147</v>
      </c>
      <c r="BH75" s="1">
        <v>1512</v>
      </c>
      <c r="BI75" s="5">
        <v>3.4413205867167501E-5</v>
      </c>
      <c r="BJ75" s="1">
        <v>5.6277932599186897E-3</v>
      </c>
      <c r="BK75" s="1">
        <v>0.86553722620010298</v>
      </c>
      <c r="BL75" s="1">
        <v>12.710542678833001</v>
      </c>
      <c r="BM75" s="1">
        <v>7.18224048614501E-3</v>
      </c>
      <c r="BN75" s="1" t="s">
        <v>147</v>
      </c>
      <c r="BR75" s="1">
        <v>10000</v>
      </c>
      <c r="BS75" s="1">
        <v>0</v>
      </c>
      <c r="BT75" s="1">
        <v>0</v>
      </c>
      <c r="BU75" s="1">
        <v>0</v>
      </c>
      <c r="BV75" s="1">
        <v>0</v>
      </c>
      <c r="BW75" s="1">
        <v>0</v>
      </c>
      <c r="BX75" s="1" t="s">
        <v>147</v>
      </c>
      <c r="BY75" s="1">
        <v>3.8999999999999998E-3</v>
      </c>
      <c r="BZ75" s="1">
        <v>6.0000000000000001E-3</v>
      </c>
      <c r="CA75" s="1" t="s">
        <v>147</v>
      </c>
      <c r="CC75" s="1" t="s">
        <v>148</v>
      </c>
      <c r="CD75" s="1" t="s">
        <v>196</v>
      </c>
      <c r="CE75" s="1" t="str">
        <f>_xlfn.XLOOKUP($N75,'[1]officialEPT_06-10-24'!$N$1:$N$327,'[1]officialEPT_06-10-24'!$EA$1:$EA$327)</f>
        <v>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v>
      </c>
      <c r="CF75" s="1" t="s">
        <v>251</v>
      </c>
      <c r="CG75" s="1" t="s">
        <v>159</v>
      </c>
      <c r="CH75" s="1" t="s">
        <v>180</v>
      </c>
      <c r="CI75" s="1" t="s">
        <v>147</v>
      </c>
      <c r="CO75" s="1" t="s">
        <v>161</v>
      </c>
      <c r="CP75" s="1" t="s">
        <v>162</v>
      </c>
      <c r="CQ75" s="1" t="s">
        <v>163</v>
      </c>
      <c r="CR75" s="1" t="s">
        <v>148</v>
      </c>
      <c r="CS75" s="1" t="s">
        <v>164</v>
      </c>
      <c r="CU75" s="1" t="s">
        <v>165</v>
      </c>
      <c r="CV75" s="1" t="s">
        <v>148</v>
      </c>
      <c r="CW75" s="1" t="s">
        <v>148</v>
      </c>
      <c r="CX75" s="1" t="s">
        <v>148</v>
      </c>
      <c r="DT75" s="1" t="s">
        <v>166</v>
      </c>
      <c r="DU75" s="1">
        <v>6.0000000000000001E-3</v>
      </c>
      <c r="DV75" s="1">
        <v>2</v>
      </c>
      <c r="DX75" s="3">
        <v>45603</v>
      </c>
      <c r="DY75" s="3">
        <v>45603</v>
      </c>
      <c r="DZ75" s="1" t="s">
        <v>1392</v>
      </c>
      <c r="EA75" s="1" t="s">
        <v>1393</v>
      </c>
      <c r="EB75" s="1" t="s">
        <v>159</v>
      </c>
      <c r="EC75" s="1" t="s">
        <v>1394</v>
      </c>
      <c r="EE75" s="1" t="str">
        <f>_xlfn.XLOOKUP(N75,'[1]officialEPT_06-10-24'!$N$1:$N$327,'[1]officialEPT_06-10-24'!$EE$1:$EE$327)</f>
        <v>An increase in the level of the Index/Reference Asset (see above note)</v>
      </c>
      <c r="EF75" s="1" t="str">
        <f>_xlfn.XLOOKUP(N75,'[1]officialEPT_06-10-24'!$N$1:$N$327,'[1]officialEPT_06-10-24'!$EF$1:$EF$327)</f>
        <v>A decrease in the level of the Index/Reference Asset (see above note)</v>
      </c>
      <c r="EG75" s="1" t="s">
        <v>168</v>
      </c>
      <c r="EH75" s="1">
        <v>1.16640599444508E-2</v>
      </c>
      <c r="EI75" s="3">
        <v>45603</v>
      </c>
      <c r="EL75" s="1">
        <v>3.8999999999999998E-3</v>
      </c>
      <c r="EM75" s="1" t="s">
        <v>147</v>
      </c>
      <c r="EO75" s="3"/>
      <c r="EP75" s="4"/>
    </row>
    <row r="76" spans="1:146" x14ac:dyDescent="0.25">
      <c r="A76" s="1" t="s">
        <v>144</v>
      </c>
      <c r="B76" s="1" t="s">
        <v>246</v>
      </c>
      <c r="C76" s="1" t="s">
        <v>146</v>
      </c>
      <c r="D76" s="2">
        <v>45873.83796863426</v>
      </c>
      <c r="E76" s="1" t="s">
        <v>148</v>
      </c>
      <c r="F76" s="1" t="s">
        <v>148</v>
      </c>
      <c r="G76" s="1" t="s">
        <v>147</v>
      </c>
      <c r="H76" s="1" t="s">
        <v>148</v>
      </c>
      <c r="I76" s="1" t="s">
        <v>149</v>
      </c>
      <c r="J76" s="1" t="s">
        <v>1608</v>
      </c>
      <c r="K76" s="1" t="s">
        <v>150</v>
      </c>
      <c r="L76" s="1" t="s">
        <v>146</v>
      </c>
      <c r="N76" s="1" t="s">
        <v>375</v>
      </c>
      <c r="O76" s="1">
        <v>1</v>
      </c>
      <c r="P76" s="1" t="s">
        <v>376</v>
      </c>
      <c r="Q76" s="1" t="s">
        <v>177</v>
      </c>
      <c r="R76" s="3">
        <v>45603</v>
      </c>
      <c r="S76" s="1" t="s">
        <v>377</v>
      </c>
      <c r="T76" s="1">
        <v>2</v>
      </c>
      <c r="U76" s="1" t="str">
        <f>_xlfn.XLOOKUP($N76,'[1]officialEPT_06-10-24'!$N$1:$N$327,'[1]officialEPT_06-10-24'!$U$1:$U$327)</f>
        <v>JE63</v>
      </c>
      <c r="V76" s="1" t="s">
        <v>147</v>
      </c>
      <c r="W76" s="1" t="s">
        <v>155</v>
      </c>
      <c r="X76" s="1">
        <v>252</v>
      </c>
      <c r="Y76" s="1">
        <v>4.6502016484737299E-2</v>
      </c>
      <c r="Z76" s="1" t="s">
        <v>147</v>
      </c>
      <c r="AC76" s="1" t="s">
        <v>147</v>
      </c>
      <c r="AE76" s="1" t="s">
        <v>147</v>
      </c>
      <c r="AF76" s="1">
        <v>2</v>
      </c>
      <c r="AG76" s="1" t="s">
        <v>147</v>
      </c>
      <c r="AH76" s="1">
        <v>2</v>
      </c>
      <c r="AI76" s="1">
        <v>1</v>
      </c>
      <c r="AJ76" s="1">
        <v>1</v>
      </c>
      <c r="AK76" s="1" t="s">
        <v>147</v>
      </c>
      <c r="AM76" s="1" t="s">
        <v>156</v>
      </c>
      <c r="AN76" s="1">
        <v>-0.11413868516683499</v>
      </c>
      <c r="AP76" s="1">
        <v>-0.11413868516683499</v>
      </c>
      <c r="AQ76" s="1" t="s">
        <v>147</v>
      </c>
      <c r="AS76" s="1">
        <v>-1.0368685238063301E-2</v>
      </c>
      <c r="AU76" s="1">
        <v>-1.0368685238063301E-2</v>
      </c>
      <c r="AV76" s="1" t="s">
        <v>147</v>
      </c>
      <c r="AX76" s="1">
        <v>0.12629316747188499</v>
      </c>
      <c r="AZ76" s="1">
        <v>0.12629316747188499</v>
      </c>
      <c r="BA76" s="1" t="s">
        <v>147</v>
      </c>
      <c r="BC76" s="1">
        <v>-0.11413868516683499</v>
      </c>
      <c r="BE76" s="1">
        <v>-0.11413868516683499</v>
      </c>
      <c r="BF76" s="1" t="s">
        <v>147</v>
      </c>
      <c r="BH76" s="1">
        <v>1512</v>
      </c>
      <c r="BI76" s="5">
        <v>8.5387237049872005E-6</v>
      </c>
      <c r="BJ76" s="1">
        <v>2.8689210303127701E-3</v>
      </c>
      <c r="BK76" s="1">
        <v>-1.08577620983123</v>
      </c>
      <c r="BL76" s="1">
        <v>22.469854354858398</v>
      </c>
      <c r="BM76" s="1">
        <v>3.9178570732474301E-3</v>
      </c>
      <c r="BN76" s="1" t="s">
        <v>147</v>
      </c>
      <c r="BR76" s="1">
        <v>10000</v>
      </c>
      <c r="BS76" s="1">
        <v>0</v>
      </c>
      <c r="BT76" s="1">
        <v>0</v>
      </c>
      <c r="BU76" s="1">
        <v>0</v>
      </c>
      <c r="BV76" s="1">
        <v>0</v>
      </c>
      <c r="BW76" s="1">
        <v>0</v>
      </c>
      <c r="BX76" s="1" t="s">
        <v>147</v>
      </c>
      <c r="BY76" s="1">
        <v>5.8999999999999999E-3</v>
      </c>
      <c r="BZ76" s="1">
        <v>8.5000000000000006E-3</v>
      </c>
      <c r="CA76" s="1" t="s">
        <v>147</v>
      </c>
      <c r="CC76" s="1" t="s">
        <v>148</v>
      </c>
      <c r="CD76" s="1" t="s">
        <v>196</v>
      </c>
      <c r="CE76" s="1" t="str">
        <f>_xlfn.XLOOKUP($N76,'[1]officialEPT_06-10-24'!$N$1:$N$327,'[1]officialEPT_06-10-24'!$EA$1:$EA$327)</f>
        <v>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v>
      </c>
      <c r="CF76" s="1" t="s">
        <v>379</v>
      </c>
      <c r="CG76" s="1" t="s">
        <v>159</v>
      </c>
      <c r="CH76" s="1" t="s">
        <v>180</v>
      </c>
      <c r="CI76" s="1" t="s">
        <v>147</v>
      </c>
      <c r="CO76" s="1" t="s">
        <v>161</v>
      </c>
      <c r="CP76" s="1" t="s">
        <v>162</v>
      </c>
      <c r="CQ76" s="1" t="s">
        <v>163</v>
      </c>
      <c r="CR76" s="1" t="s">
        <v>148</v>
      </c>
      <c r="CS76" s="1" t="s">
        <v>164</v>
      </c>
      <c r="CU76" s="1" t="s">
        <v>165</v>
      </c>
      <c r="CV76" s="1" t="s">
        <v>148</v>
      </c>
      <c r="CW76" s="1" t="s">
        <v>148</v>
      </c>
      <c r="CX76" s="1" t="s">
        <v>148</v>
      </c>
      <c r="DT76" s="1" t="s">
        <v>166</v>
      </c>
      <c r="DU76" s="1">
        <v>8.5000000000000006E-3</v>
      </c>
      <c r="DV76" s="1">
        <v>2</v>
      </c>
      <c r="DX76" s="3">
        <v>45603</v>
      </c>
      <c r="DY76" s="3">
        <v>45603</v>
      </c>
      <c r="DZ76" s="1" t="s">
        <v>377</v>
      </c>
      <c r="EA76" s="1" t="s">
        <v>378</v>
      </c>
      <c r="EB76" s="1" t="s">
        <v>159</v>
      </c>
      <c r="EC76" s="1" t="s">
        <v>380</v>
      </c>
      <c r="EE76" s="1" t="str">
        <f>_xlfn.XLOOKUP(N76,'[1]officialEPT_06-10-24'!$N$1:$N$327,'[1]officialEPT_06-10-24'!$EE$1:$EE$327)</f>
        <v>An increase in the level of the Index/Reference Asset (see above note)</v>
      </c>
      <c r="EF76" s="1" t="str">
        <f>_xlfn.XLOOKUP(N76,'[1]officialEPT_06-10-24'!$N$1:$N$327,'[1]officialEPT_06-10-24'!$EF$1:$EF$327)</f>
        <v>A decrease in the level of the Index/Reference Asset (see above note)</v>
      </c>
      <c r="EG76" s="1" t="s">
        <v>168</v>
      </c>
      <c r="EH76" s="1">
        <v>-1.0368685238063301E-2</v>
      </c>
      <c r="EI76" s="3">
        <v>45603</v>
      </c>
      <c r="EL76" s="1">
        <v>5.8999999999999999E-3</v>
      </c>
      <c r="EM76" s="1" t="s">
        <v>147</v>
      </c>
      <c r="EO76" s="3"/>
      <c r="EP76" s="4"/>
    </row>
    <row r="77" spans="1:146" x14ac:dyDescent="0.25">
      <c r="A77" s="1" t="s">
        <v>144</v>
      </c>
      <c r="B77" s="1" t="s">
        <v>246</v>
      </c>
      <c r="C77" s="1" t="s">
        <v>146</v>
      </c>
      <c r="D77" s="2">
        <v>45873.83796863426</v>
      </c>
      <c r="E77" s="1" t="s">
        <v>148</v>
      </c>
      <c r="F77" s="1" t="s">
        <v>148</v>
      </c>
      <c r="G77" s="1" t="s">
        <v>147</v>
      </c>
      <c r="H77" s="1" t="s">
        <v>148</v>
      </c>
      <c r="I77" s="1" t="s">
        <v>149</v>
      </c>
      <c r="J77" s="1" t="s">
        <v>1608</v>
      </c>
      <c r="K77" s="1" t="s">
        <v>150</v>
      </c>
      <c r="L77" s="1" t="s">
        <v>146</v>
      </c>
      <c r="N77" s="1" t="s">
        <v>883</v>
      </c>
      <c r="O77" s="1">
        <v>1</v>
      </c>
      <c r="P77" s="1" t="s">
        <v>884</v>
      </c>
      <c r="Q77" s="1" t="s">
        <v>153</v>
      </c>
      <c r="R77" s="3">
        <v>45603</v>
      </c>
      <c r="S77" s="1" t="s">
        <v>885</v>
      </c>
      <c r="T77" s="1">
        <v>2</v>
      </c>
      <c r="U77" s="1" t="str">
        <f>_xlfn.XLOOKUP($N77,'[1]officialEPT_06-10-24'!$N$1:$N$327,'[1]officialEPT_06-10-24'!$U$1:$U$327)</f>
        <v>JE63</v>
      </c>
      <c r="V77" s="1" t="s">
        <v>147</v>
      </c>
      <c r="W77" s="1" t="s">
        <v>155</v>
      </c>
      <c r="X77" s="1">
        <v>252</v>
      </c>
      <c r="Y77" s="1">
        <v>7.8269116580486298E-2</v>
      </c>
      <c r="Z77" s="1" t="s">
        <v>147</v>
      </c>
      <c r="AC77" s="1" t="s">
        <v>147</v>
      </c>
      <c r="AE77" s="1" t="s">
        <v>147</v>
      </c>
      <c r="AF77" s="1">
        <v>3</v>
      </c>
      <c r="AG77" s="1" t="s">
        <v>147</v>
      </c>
      <c r="AH77" s="1">
        <v>3</v>
      </c>
      <c r="AI77" s="1">
        <v>1</v>
      </c>
      <c r="AJ77" s="1">
        <v>1</v>
      </c>
      <c r="AK77" s="1" t="s">
        <v>147</v>
      </c>
      <c r="AM77" s="1" t="s">
        <v>156</v>
      </c>
      <c r="AN77" s="1">
        <v>-0.104411341249942</v>
      </c>
      <c r="AP77" s="1">
        <v>-0.104411341249942</v>
      </c>
      <c r="AQ77" s="1" t="s">
        <v>147</v>
      </c>
      <c r="AS77" s="1">
        <v>-4.8087025061249698E-3</v>
      </c>
      <c r="AU77" s="1">
        <v>-4.8087025061249698E-3</v>
      </c>
      <c r="AV77" s="1" t="s">
        <v>147</v>
      </c>
      <c r="AX77" s="1">
        <v>0.25693094730377197</v>
      </c>
      <c r="AZ77" s="1">
        <v>0.25693094730377197</v>
      </c>
      <c r="BA77" s="1" t="s">
        <v>147</v>
      </c>
      <c r="BC77" s="1">
        <v>-0.16318124532699499</v>
      </c>
      <c r="BE77" s="1">
        <v>-0.16318124532699499</v>
      </c>
      <c r="BF77" s="1" t="s">
        <v>147</v>
      </c>
      <c r="BH77" s="1">
        <v>1512</v>
      </c>
      <c r="BI77" s="5">
        <v>1.55276029545348E-5</v>
      </c>
      <c r="BJ77" s="1">
        <v>4.9872752279043198E-3</v>
      </c>
      <c r="BK77" s="1">
        <v>0.95090430974960305</v>
      </c>
      <c r="BL77" s="1">
        <v>11.6587562561035</v>
      </c>
      <c r="BM77" s="1">
        <v>6.6805095411837101E-3</v>
      </c>
      <c r="BN77" s="1" t="s">
        <v>147</v>
      </c>
      <c r="BR77" s="1">
        <v>10000</v>
      </c>
      <c r="BS77" s="1">
        <v>0</v>
      </c>
      <c r="BT77" s="1">
        <v>0</v>
      </c>
      <c r="BU77" s="1">
        <v>0</v>
      </c>
      <c r="BV77" s="1">
        <v>0</v>
      </c>
      <c r="BW77" s="1">
        <v>0</v>
      </c>
      <c r="BX77" s="1" t="s">
        <v>147</v>
      </c>
      <c r="BY77" s="1">
        <v>3.8999999999999998E-3</v>
      </c>
      <c r="BZ77" s="1">
        <v>6.0000000000000001E-3</v>
      </c>
      <c r="CA77" s="1" t="s">
        <v>147</v>
      </c>
      <c r="CC77" s="1" t="s">
        <v>148</v>
      </c>
      <c r="CD77" s="1" t="s">
        <v>196</v>
      </c>
      <c r="CE77" s="1" t="str">
        <f>_xlfn.XLOOKUP($N77,'[1]officialEPT_06-10-24'!$N$1:$N$327,'[1]officialEPT_06-10-24'!$EA$1:$EA$327)</f>
        <v>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v>
      </c>
      <c r="CF77" s="1" t="s">
        <v>251</v>
      </c>
      <c r="CG77" s="1" t="s">
        <v>159</v>
      </c>
      <c r="CH77" s="1" t="s">
        <v>180</v>
      </c>
      <c r="CI77" s="1" t="s">
        <v>147</v>
      </c>
      <c r="CO77" s="1" t="s">
        <v>161</v>
      </c>
      <c r="CP77" s="1" t="s">
        <v>162</v>
      </c>
      <c r="CQ77" s="1" t="s">
        <v>163</v>
      </c>
      <c r="CR77" s="1" t="s">
        <v>148</v>
      </c>
      <c r="CS77" s="1" t="s">
        <v>164</v>
      </c>
      <c r="CU77" s="1" t="s">
        <v>165</v>
      </c>
      <c r="CV77" s="1" t="s">
        <v>148</v>
      </c>
      <c r="CW77" s="1" t="s">
        <v>148</v>
      </c>
      <c r="CX77" s="1" t="s">
        <v>148</v>
      </c>
      <c r="DT77" s="1" t="s">
        <v>166</v>
      </c>
      <c r="DU77" s="1">
        <v>6.0000000000000001E-3</v>
      </c>
      <c r="DV77" s="1">
        <v>2</v>
      </c>
      <c r="DX77" s="3">
        <v>45603</v>
      </c>
      <c r="DY77" s="3">
        <v>45603</v>
      </c>
      <c r="DZ77" s="1" t="s">
        <v>885</v>
      </c>
      <c r="EA77" s="1" t="s">
        <v>886</v>
      </c>
      <c r="EB77" s="1" t="s">
        <v>159</v>
      </c>
      <c r="EC77" s="1" t="s">
        <v>887</v>
      </c>
      <c r="EE77" s="1" t="str">
        <f>_xlfn.XLOOKUP(N77,'[1]officialEPT_06-10-24'!$N$1:$N$327,'[1]officialEPT_06-10-24'!$EE$1:$EE$327)</f>
        <v>An increase in the level of the Index/Reference Asset (see above note)</v>
      </c>
      <c r="EF77" s="1" t="str">
        <f>_xlfn.XLOOKUP(N77,'[1]officialEPT_06-10-24'!$N$1:$N$327,'[1]officialEPT_06-10-24'!$EF$1:$EF$327)</f>
        <v>A decrease in the level of the Index/Reference Asset (see above note)</v>
      </c>
      <c r="EG77" s="1" t="s">
        <v>168</v>
      </c>
      <c r="EH77" s="1">
        <v>-4.8087025061249698E-3</v>
      </c>
      <c r="EI77" s="3">
        <v>45603</v>
      </c>
      <c r="EL77" s="1">
        <v>3.8999999999999998E-3</v>
      </c>
      <c r="EM77" s="1" t="s">
        <v>147</v>
      </c>
      <c r="EO77" s="3"/>
      <c r="EP77" s="4"/>
    </row>
    <row r="78" spans="1:146" x14ac:dyDescent="0.25">
      <c r="A78" s="1" t="s">
        <v>144</v>
      </c>
      <c r="B78" s="1" t="s">
        <v>246</v>
      </c>
      <c r="C78" s="1" t="s">
        <v>146</v>
      </c>
      <c r="D78" s="2">
        <v>45873.83796863426</v>
      </c>
      <c r="E78" s="1" t="s">
        <v>148</v>
      </c>
      <c r="F78" s="1" t="s">
        <v>148</v>
      </c>
      <c r="G78" s="1" t="s">
        <v>147</v>
      </c>
      <c r="H78" s="1" t="s">
        <v>148</v>
      </c>
      <c r="I78" s="1" t="s">
        <v>149</v>
      </c>
      <c r="J78" s="1" t="s">
        <v>1608</v>
      </c>
      <c r="K78" s="1" t="s">
        <v>150</v>
      </c>
      <c r="L78" s="1" t="s">
        <v>146</v>
      </c>
      <c r="N78" s="1" t="s">
        <v>1366</v>
      </c>
      <c r="O78" s="1">
        <v>1</v>
      </c>
      <c r="P78" s="1" t="s">
        <v>1367</v>
      </c>
      <c r="Q78" s="1" t="s">
        <v>153</v>
      </c>
      <c r="R78" s="3">
        <v>45603</v>
      </c>
      <c r="S78" s="1" t="s">
        <v>1368</v>
      </c>
      <c r="T78" s="1">
        <v>2</v>
      </c>
      <c r="U78" s="1" t="str">
        <f>_xlfn.XLOOKUP($N78,'[1]officialEPT_06-10-24'!$N$1:$N$327,'[1]officialEPT_06-10-24'!$U$1:$U$327)</f>
        <v>JE63</v>
      </c>
      <c r="V78" s="1" t="s">
        <v>147</v>
      </c>
      <c r="W78" s="1" t="s">
        <v>155</v>
      </c>
      <c r="X78" s="1">
        <v>252</v>
      </c>
      <c r="Y78" s="1">
        <v>0.26443019509315402</v>
      </c>
      <c r="Z78" s="1" t="s">
        <v>147</v>
      </c>
      <c r="AC78" s="1" t="s">
        <v>147</v>
      </c>
      <c r="AE78" s="1" t="s">
        <v>147</v>
      </c>
      <c r="AF78" s="1">
        <v>7</v>
      </c>
      <c r="AG78" s="1" t="s">
        <v>147</v>
      </c>
      <c r="AH78" s="1">
        <v>7</v>
      </c>
      <c r="AI78" s="1">
        <v>1</v>
      </c>
      <c r="AJ78" s="1">
        <v>3.9682541973888796E-3</v>
      </c>
      <c r="AK78" s="1" t="s">
        <v>147</v>
      </c>
      <c r="AM78" s="1" t="s">
        <v>156</v>
      </c>
      <c r="AP78" s="1">
        <v>-8.9748218655586201E-2</v>
      </c>
      <c r="AQ78" s="1" t="s">
        <v>147</v>
      </c>
      <c r="AU78" s="1">
        <v>-2.4375559587497199E-4</v>
      </c>
      <c r="AV78" s="1" t="s">
        <v>147</v>
      </c>
      <c r="AZ78" s="1">
        <v>0.19323022663593201</v>
      </c>
      <c r="BA78" s="1" t="s">
        <v>147</v>
      </c>
      <c r="BE78" s="1">
        <v>-1</v>
      </c>
      <c r="BF78" s="1" t="s">
        <v>147</v>
      </c>
      <c r="BH78" s="1">
        <v>1512</v>
      </c>
      <c r="BI78" s="5">
        <v>-4.5193362893769497E-5</v>
      </c>
      <c r="BJ78" s="1">
        <v>1.48878386244177E-2</v>
      </c>
      <c r="BK78" s="1">
        <v>0.79249632358551003</v>
      </c>
      <c r="BL78" s="1">
        <v>10.0256547927856</v>
      </c>
      <c r="BM78" s="1">
        <v>3.3368706703186E-2</v>
      </c>
      <c r="BN78" s="1" t="s">
        <v>147</v>
      </c>
      <c r="BR78" s="1">
        <v>10000</v>
      </c>
      <c r="BS78" s="1">
        <v>0</v>
      </c>
      <c r="BT78" s="1">
        <v>0</v>
      </c>
      <c r="BU78" s="1">
        <v>0</v>
      </c>
      <c r="BV78" s="1">
        <v>0</v>
      </c>
      <c r="BW78" s="1">
        <v>0</v>
      </c>
      <c r="BX78" s="1" t="s">
        <v>147</v>
      </c>
      <c r="BY78" s="1">
        <v>9.7999999999999997E-3</v>
      </c>
      <c r="BZ78" s="1">
        <v>8.5000000000000006E-3</v>
      </c>
      <c r="CA78" s="1" t="s">
        <v>147</v>
      </c>
      <c r="CC78" s="1" t="s">
        <v>148</v>
      </c>
      <c r="CD78" s="1" t="s">
        <v>157</v>
      </c>
      <c r="CE78" s="1" t="str">
        <f>_xlfn.XLOOKUP($N78,'[1]officialEPT_06-10-24'!$N$1:$N$327,'[1]officialEPT_06-10-24'!$EA$1:$EA$327)</f>
        <v>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v>
      </c>
      <c r="CF78" s="1" t="s">
        <v>158</v>
      </c>
      <c r="CG78" s="1" t="s">
        <v>159</v>
      </c>
      <c r="CH78" s="1" t="s">
        <v>180</v>
      </c>
      <c r="CI78" s="1" t="s">
        <v>147</v>
      </c>
      <c r="CO78" s="1" t="s">
        <v>161</v>
      </c>
      <c r="CP78" s="1" t="s">
        <v>162</v>
      </c>
      <c r="CQ78" s="1" t="s">
        <v>163</v>
      </c>
      <c r="CR78" s="1" t="s">
        <v>148</v>
      </c>
      <c r="CS78" s="1" t="s">
        <v>164</v>
      </c>
      <c r="CU78" s="1" t="s">
        <v>165</v>
      </c>
      <c r="CV78" s="1" t="s">
        <v>148</v>
      </c>
      <c r="CW78" s="1" t="s">
        <v>148</v>
      </c>
      <c r="CX78" s="1" t="s">
        <v>148</v>
      </c>
      <c r="DT78" s="1" t="s">
        <v>166</v>
      </c>
      <c r="DU78" s="1">
        <v>8.5000000000000006E-3</v>
      </c>
      <c r="DV78" s="1">
        <v>2</v>
      </c>
      <c r="DX78" s="3">
        <v>45603</v>
      </c>
      <c r="DY78" s="3">
        <v>45603</v>
      </c>
      <c r="DZ78" s="1" t="s">
        <v>1368</v>
      </c>
      <c r="EA78" s="1" t="s">
        <v>1369</v>
      </c>
      <c r="EB78" s="1" t="s">
        <v>159</v>
      </c>
      <c r="EC78" s="1" t="s">
        <v>1370</v>
      </c>
      <c r="EE78" s="1" t="str">
        <f>_xlfn.XLOOKUP(N78,'[1]officialEPT_06-10-24'!$N$1:$N$327,'[1]officialEPT_06-10-24'!$EE$1:$EE$327)</f>
        <v>An increase in the level of the Index/Reference Asset (see above note)</v>
      </c>
      <c r="EF78" s="1" t="str">
        <f>_xlfn.XLOOKUP(N78,'[1]officialEPT_06-10-24'!$N$1:$N$327,'[1]officialEPT_06-10-24'!$EF$1:$EF$327)</f>
        <v>A decrease in the level of the Index/Reference Asset (see above note)</v>
      </c>
      <c r="EG78" s="1" t="s">
        <v>168</v>
      </c>
      <c r="EH78" s="1">
        <v>-2.4375559587497199E-4</v>
      </c>
      <c r="EI78" s="3">
        <v>45603</v>
      </c>
      <c r="EL78" s="1">
        <v>9.7999999999999997E-3</v>
      </c>
      <c r="EM78" s="1" t="s">
        <v>147</v>
      </c>
      <c r="EO78" s="3"/>
      <c r="EP78" s="4"/>
    </row>
    <row r="79" spans="1:146" x14ac:dyDescent="0.25">
      <c r="A79" s="1" t="s">
        <v>144</v>
      </c>
      <c r="B79" s="1" t="s">
        <v>246</v>
      </c>
      <c r="C79" s="1" t="s">
        <v>146</v>
      </c>
      <c r="D79" s="2">
        <v>45873.83796863426</v>
      </c>
      <c r="E79" s="1" t="s">
        <v>148</v>
      </c>
      <c r="F79" s="1" t="s">
        <v>148</v>
      </c>
      <c r="G79" s="1" t="s">
        <v>147</v>
      </c>
      <c r="H79" s="1" t="s">
        <v>148</v>
      </c>
      <c r="I79" s="1" t="s">
        <v>149</v>
      </c>
      <c r="J79" s="1" t="s">
        <v>1608</v>
      </c>
      <c r="K79" s="1" t="s">
        <v>150</v>
      </c>
      <c r="L79" s="1" t="s">
        <v>146</v>
      </c>
      <c r="N79" s="1" t="s">
        <v>360</v>
      </c>
      <c r="O79" s="1">
        <v>1</v>
      </c>
      <c r="P79" s="1" t="s">
        <v>361</v>
      </c>
      <c r="Q79" s="1" t="s">
        <v>177</v>
      </c>
      <c r="R79" s="3">
        <v>45603</v>
      </c>
      <c r="S79" s="1" t="s">
        <v>362</v>
      </c>
      <c r="T79" s="1">
        <v>2</v>
      </c>
      <c r="U79" s="1" t="str">
        <f>_xlfn.XLOOKUP($N79,'[1]officialEPT_06-10-24'!$N$1:$N$327,'[1]officialEPT_06-10-24'!$U$1:$U$327)</f>
        <v>JE63</v>
      </c>
      <c r="V79" s="1" t="s">
        <v>147</v>
      </c>
      <c r="W79" s="1" t="s">
        <v>155</v>
      </c>
      <c r="X79" s="1">
        <v>252</v>
      </c>
      <c r="Y79" s="1">
        <v>7.7719792723655701E-2</v>
      </c>
      <c r="Z79" s="1" t="s">
        <v>147</v>
      </c>
      <c r="AC79" s="1" t="s">
        <v>147</v>
      </c>
      <c r="AE79" s="1" t="s">
        <v>147</v>
      </c>
      <c r="AF79" s="1">
        <v>3</v>
      </c>
      <c r="AG79" s="1" t="s">
        <v>147</v>
      </c>
      <c r="AH79" s="1">
        <v>3</v>
      </c>
      <c r="AI79" s="1">
        <v>1</v>
      </c>
      <c r="AJ79" s="1">
        <v>1</v>
      </c>
      <c r="AK79" s="1" t="s">
        <v>147</v>
      </c>
      <c r="AM79" s="1" t="s">
        <v>156</v>
      </c>
      <c r="AN79" s="1">
        <v>-0.181218191981315</v>
      </c>
      <c r="AP79" s="1">
        <v>-0.181218191981315</v>
      </c>
      <c r="AQ79" s="1" t="s">
        <v>147</v>
      </c>
      <c r="AS79" s="1">
        <v>-1.54576003551483E-2</v>
      </c>
      <c r="AU79" s="1">
        <v>-1.54576003551483E-2</v>
      </c>
      <c r="AV79" s="1" t="s">
        <v>147</v>
      </c>
      <c r="AX79" s="1">
        <v>0.15758422017097401</v>
      </c>
      <c r="AZ79" s="1">
        <v>0.15758422017097401</v>
      </c>
      <c r="BA79" s="1" t="s">
        <v>147</v>
      </c>
      <c r="BC79" s="1">
        <v>-0.181218191981315</v>
      </c>
      <c r="BE79" s="1">
        <v>-0.181218191981315</v>
      </c>
      <c r="BF79" s="1" t="s">
        <v>147</v>
      </c>
      <c r="BH79" s="1">
        <v>1512</v>
      </c>
      <c r="BI79" s="5">
        <v>-2.6415815227665E-5</v>
      </c>
      <c r="BJ79" s="1">
        <v>4.8970566131174504E-3</v>
      </c>
      <c r="BK79" s="1">
        <v>0.124594032764434</v>
      </c>
      <c r="BL79" s="1">
        <v>2.4564950466156001</v>
      </c>
      <c r="BM79" s="1">
        <v>7.0452108047902497E-3</v>
      </c>
      <c r="BN79" s="1" t="s">
        <v>147</v>
      </c>
      <c r="BR79" s="1">
        <v>10000</v>
      </c>
      <c r="BS79" s="1">
        <v>0</v>
      </c>
      <c r="BT79" s="1">
        <v>0</v>
      </c>
      <c r="BU79" s="1">
        <v>0</v>
      </c>
      <c r="BV79" s="1">
        <v>0</v>
      </c>
      <c r="BW79" s="1">
        <v>0</v>
      </c>
      <c r="BX79" s="1" t="s">
        <v>147</v>
      </c>
      <c r="BY79" s="1">
        <v>3.8999999999999998E-3</v>
      </c>
      <c r="BZ79" s="1">
        <v>6.0000000000000001E-3</v>
      </c>
      <c r="CA79" s="1" t="s">
        <v>147</v>
      </c>
      <c r="CC79" s="1" t="s">
        <v>148</v>
      </c>
      <c r="CD79" s="1" t="s">
        <v>196</v>
      </c>
      <c r="CE79" s="1" t="str">
        <f>_xlfn.XLOOKUP($N79,'[1]officialEPT_06-10-24'!$N$1:$N$327,'[1]officialEPT_06-10-24'!$EA$1:$EA$327)</f>
        <v>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v>
      </c>
      <c r="CF79" s="1" t="s">
        <v>251</v>
      </c>
      <c r="CG79" s="1" t="s">
        <v>159</v>
      </c>
      <c r="CH79" s="1" t="s">
        <v>180</v>
      </c>
      <c r="CI79" s="1" t="s">
        <v>147</v>
      </c>
      <c r="CO79" s="1" t="s">
        <v>161</v>
      </c>
      <c r="CP79" s="1" t="s">
        <v>162</v>
      </c>
      <c r="CQ79" s="1" t="s">
        <v>163</v>
      </c>
      <c r="CR79" s="1" t="s">
        <v>148</v>
      </c>
      <c r="CS79" s="1" t="s">
        <v>164</v>
      </c>
      <c r="CU79" s="1" t="s">
        <v>165</v>
      </c>
      <c r="CV79" s="1" t="s">
        <v>148</v>
      </c>
      <c r="CW79" s="1" t="s">
        <v>148</v>
      </c>
      <c r="CX79" s="1" t="s">
        <v>148</v>
      </c>
      <c r="DT79" s="1" t="s">
        <v>166</v>
      </c>
      <c r="DU79" s="1">
        <v>6.0000000000000001E-3</v>
      </c>
      <c r="DV79" s="1">
        <v>2</v>
      </c>
      <c r="DX79" s="3">
        <v>45603</v>
      </c>
      <c r="DY79" s="3">
        <v>45603</v>
      </c>
      <c r="DZ79" s="1" t="s">
        <v>362</v>
      </c>
      <c r="EA79" s="1" t="s">
        <v>363</v>
      </c>
      <c r="EB79" s="1" t="s">
        <v>159</v>
      </c>
      <c r="EC79" s="1" t="s">
        <v>364</v>
      </c>
      <c r="EE79" s="1" t="str">
        <f>_xlfn.XLOOKUP(N79,'[1]officialEPT_06-10-24'!$N$1:$N$327,'[1]officialEPT_06-10-24'!$EE$1:$EE$327)</f>
        <v>An increase in the level of the Index/Reference Asset (see above note)</v>
      </c>
      <c r="EF79" s="1" t="str">
        <f>_xlfn.XLOOKUP(N79,'[1]officialEPT_06-10-24'!$N$1:$N$327,'[1]officialEPT_06-10-24'!$EF$1:$EF$327)</f>
        <v>A decrease in the level of the Index/Reference Asset (see above note)</v>
      </c>
      <c r="EG79" s="1" t="s">
        <v>168</v>
      </c>
      <c r="EH79" s="1">
        <v>-1.54576003551483E-2</v>
      </c>
      <c r="EI79" s="3">
        <v>45603</v>
      </c>
      <c r="EL79" s="1">
        <v>3.8999999999999998E-3</v>
      </c>
      <c r="EM79" s="1" t="s">
        <v>147</v>
      </c>
      <c r="EO79" s="3"/>
      <c r="EP79" s="4"/>
    </row>
    <row r="80" spans="1:146" x14ac:dyDescent="0.25">
      <c r="A80" s="1" t="s">
        <v>144</v>
      </c>
      <c r="B80" s="1" t="s">
        <v>246</v>
      </c>
      <c r="C80" s="1" t="s">
        <v>146</v>
      </c>
      <c r="D80" s="2">
        <v>45873.83796863426</v>
      </c>
      <c r="E80" s="1" t="s">
        <v>148</v>
      </c>
      <c r="F80" s="1" t="s">
        <v>148</v>
      </c>
      <c r="G80" s="1" t="s">
        <v>147</v>
      </c>
      <c r="H80" s="1" t="s">
        <v>148</v>
      </c>
      <c r="I80" s="1" t="s">
        <v>149</v>
      </c>
      <c r="J80" s="1" t="s">
        <v>1608</v>
      </c>
      <c r="K80" s="1" t="s">
        <v>150</v>
      </c>
      <c r="L80" s="1" t="s">
        <v>146</v>
      </c>
      <c r="N80" s="1" t="s">
        <v>878</v>
      </c>
      <c r="O80" s="1">
        <v>1</v>
      </c>
      <c r="P80" s="1" t="s">
        <v>879</v>
      </c>
      <c r="Q80" s="1" t="s">
        <v>177</v>
      </c>
      <c r="R80" s="3">
        <v>45603</v>
      </c>
      <c r="S80" s="1" t="s">
        <v>880</v>
      </c>
      <c r="T80" s="1">
        <v>2</v>
      </c>
      <c r="U80" s="1" t="str">
        <f>_xlfn.XLOOKUP($N80,'[1]officialEPT_06-10-24'!$N$1:$N$327,'[1]officialEPT_06-10-24'!$U$1:$U$327)</f>
        <v>JE63</v>
      </c>
      <c r="V80" s="1" t="s">
        <v>147</v>
      </c>
      <c r="W80" s="1" t="s">
        <v>155</v>
      </c>
      <c r="X80" s="1">
        <v>252</v>
      </c>
      <c r="Y80" s="1">
        <v>0.25030866265296903</v>
      </c>
      <c r="Z80" s="1" t="s">
        <v>147</v>
      </c>
      <c r="AC80" s="1" t="s">
        <v>147</v>
      </c>
      <c r="AE80" s="1" t="s">
        <v>147</v>
      </c>
      <c r="AF80" s="1">
        <v>7</v>
      </c>
      <c r="AG80" s="1" t="s">
        <v>147</v>
      </c>
      <c r="AH80" s="1">
        <v>7</v>
      </c>
      <c r="AI80" s="1">
        <v>1</v>
      </c>
      <c r="AJ80" s="1">
        <v>3.9682541973888796E-3</v>
      </c>
      <c r="AK80" s="1" t="s">
        <v>147</v>
      </c>
      <c r="AM80" s="1" t="s">
        <v>156</v>
      </c>
      <c r="AP80" s="1">
        <v>-6.7281417548656394E-2</v>
      </c>
      <c r="AQ80" s="1" t="s">
        <v>147</v>
      </c>
      <c r="AU80" s="5">
        <v>-2.1123278202139701E-5</v>
      </c>
      <c r="AV80" s="1" t="s">
        <v>147</v>
      </c>
      <c r="AZ80" s="1">
        <v>7.9357311129569993E-2</v>
      </c>
      <c r="BA80" s="1" t="s">
        <v>147</v>
      </c>
      <c r="BE80" s="1">
        <v>-1</v>
      </c>
      <c r="BF80" s="1" t="s">
        <v>147</v>
      </c>
      <c r="BH80" s="1">
        <v>1512</v>
      </c>
      <c r="BI80" s="1">
        <v>-2.4043521261774001E-4</v>
      </c>
      <c r="BJ80" s="1">
        <v>1.46824456751346E-2</v>
      </c>
      <c r="BK80" s="1">
        <v>7.3924526572227395E-2</v>
      </c>
      <c r="BL80" s="1">
        <v>2.44906449317932</v>
      </c>
      <c r="BM80" s="1">
        <v>2.8192950412631E-2</v>
      </c>
      <c r="BN80" s="1" t="s">
        <v>147</v>
      </c>
      <c r="BR80" s="1">
        <v>10000</v>
      </c>
      <c r="BS80" s="1">
        <v>0</v>
      </c>
      <c r="BT80" s="1">
        <v>0</v>
      </c>
      <c r="BU80" s="1">
        <v>0</v>
      </c>
      <c r="BV80" s="1">
        <v>0</v>
      </c>
      <c r="BW80" s="1">
        <v>0</v>
      </c>
      <c r="BX80" s="1" t="s">
        <v>147</v>
      </c>
      <c r="BY80" s="1">
        <v>9.7999999999999997E-3</v>
      </c>
      <c r="BZ80" s="1">
        <v>8.5000000000000006E-3</v>
      </c>
      <c r="CA80" s="1" t="s">
        <v>147</v>
      </c>
      <c r="CC80" s="1" t="s">
        <v>148</v>
      </c>
      <c r="CD80" s="1" t="s">
        <v>157</v>
      </c>
      <c r="CE80" s="1" t="str">
        <f>_xlfn.XLOOKUP($N80,'[1]officialEPT_06-10-24'!$N$1:$N$327,'[1]officialEPT_06-10-24'!$EA$1:$EA$327)</f>
        <v>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v>
      </c>
      <c r="CF80" s="1" t="s">
        <v>158</v>
      </c>
      <c r="CG80" s="1" t="s">
        <v>159</v>
      </c>
      <c r="CH80" s="1" t="s">
        <v>180</v>
      </c>
      <c r="CI80" s="1" t="s">
        <v>147</v>
      </c>
      <c r="CO80" s="1" t="s">
        <v>161</v>
      </c>
      <c r="CP80" s="1" t="s">
        <v>162</v>
      </c>
      <c r="CQ80" s="1" t="s">
        <v>163</v>
      </c>
      <c r="CR80" s="1" t="s">
        <v>148</v>
      </c>
      <c r="CS80" s="1" t="s">
        <v>164</v>
      </c>
      <c r="CU80" s="1" t="s">
        <v>165</v>
      </c>
      <c r="CV80" s="1" t="s">
        <v>148</v>
      </c>
      <c r="CW80" s="1" t="s">
        <v>148</v>
      </c>
      <c r="CX80" s="1" t="s">
        <v>148</v>
      </c>
      <c r="DT80" s="1" t="s">
        <v>166</v>
      </c>
      <c r="DU80" s="1">
        <v>8.5000000000000006E-3</v>
      </c>
      <c r="DV80" s="1">
        <v>2</v>
      </c>
      <c r="DX80" s="3">
        <v>45603</v>
      </c>
      <c r="DY80" s="3">
        <v>45603</v>
      </c>
      <c r="DZ80" s="1" t="s">
        <v>880</v>
      </c>
      <c r="EA80" s="1" t="s">
        <v>881</v>
      </c>
      <c r="EB80" s="1" t="s">
        <v>159</v>
      </c>
      <c r="EC80" s="1" t="s">
        <v>882</v>
      </c>
      <c r="EE80" s="1" t="str">
        <f>_xlfn.XLOOKUP(N80,'[1]officialEPT_06-10-24'!$N$1:$N$327,'[1]officialEPT_06-10-24'!$EE$1:$EE$327)</f>
        <v>An increase in the level of the Index/Reference Asset (see above note)</v>
      </c>
      <c r="EF80" s="1" t="str">
        <f>_xlfn.XLOOKUP(N80,'[1]officialEPT_06-10-24'!$N$1:$N$327,'[1]officialEPT_06-10-24'!$EF$1:$EF$327)</f>
        <v>A decrease in the level of the Index/Reference Asset (see above note)</v>
      </c>
      <c r="EG80" s="1" t="s">
        <v>168</v>
      </c>
      <c r="EH80" s="5">
        <v>-2.1123278202139701E-5</v>
      </c>
      <c r="EI80" s="3">
        <v>45603</v>
      </c>
      <c r="EL80" s="1">
        <v>9.7999999999999997E-3</v>
      </c>
      <c r="EM80" s="1" t="s">
        <v>147</v>
      </c>
      <c r="EO80" s="3"/>
      <c r="EP80" s="4"/>
    </row>
    <row r="81" spans="1:146" x14ac:dyDescent="0.25">
      <c r="A81" s="1" t="s">
        <v>144</v>
      </c>
      <c r="B81" s="1" t="s">
        <v>246</v>
      </c>
      <c r="C81" s="1" t="s">
        <v>146</v>
      </c>
      <c r="D81" s="2">
        <v>45873.83796863426</v>
      </c>
      <c r="E81" s="1" t="s">
        <v>148</v>
      </c>
      <c r="F81" s="1" t="s">
        <v>148</v>
      </c>
      <c r="G81" s="1" t="s">
        <v>147</v>
      </c>
      <c r="H81" s="1" t="s">
        <v>148</v>
      </c>
      <c r="I81" s="1" t="s">
        <v>149</v>
      </c>
      <c r="J81" s="1" t="s">
        <v>1608</v>
      </c>
      <c r="K81" s="1" t="s">
        <v>150</v>
      </c>
      <c r="L81" s="1" t="s">
        <v>146</v>
      </c>
      <c r="N81" s="1" t="s">
        <v>516</v>
      </c>
      <c r="O81" s="1">
        <v>1</v>
      </c>
      <c r="P81" s="1" t="s">
        <v>517</v>
      </c>
      <c r="Q81" s="1" t="s">
        <v>171</v>
      </c>
      <c r="R81" s="3">
        <v>45603</v>
      </c>
      <c r="S81" s="1" t="s">
        <v>518</v>
      </c>
      <c r="T81" s="1">
        <v>2</v>
      </c>
      <c r="U81" s="1" t="str">
        <f>_xlfn.XLOOKUP($N81,'[1]officialEPT_06-10-24'!$N$1:$N$327,'[1]officialEPT_06-10-24'!$U$1:$U$327)</f>
        <v>JE63</v>
      </c>
      <c r="V81" s="1" t="s">
        <v>147</v>
      </c>
      <c r="W81" s="1" t="s">
        <v>155</v>
      </c>
      <c r="X81" s="1">
        <v>252</v>
      </c>
      <c r="Y81" s="1">
        <v>8.0529123544692993E-2</v>
      </c>
      <c r="Z81" s="1" t="s">
        <v>147</v>
      </c>
      <c r="AC81" s="1" t="s">
        <v>147</v>
      </c>
      <c r="AE81" s="1" t="s">
        <v>147</v>
      </c>
      <c r="AF81" s="1">
        <v>3</v>
      </c>
      <c r="AG81" s="1" t="s">
        <v>147</v>
      </c>
      <c r="AH81" s="1">
        <v>3</v>
      </c>
      <c r="AI81" s="1">
        <v>1</v>
      </c>
      <c r="AJ81" s="1">
        <v>1</v>
      </c>
      <c r="AK81" s="1" t="s">
        <v>147</v>
      </c>
      <c r="AM81" s="1" t="s">
        <v>156</v>
      </c>
      <c r="AN81" s="1">
        <v>-0.22023454308509799</v>
      </c>
      <c r="AP81" s="1">
        <v>-0.22023454308509799</v>
      </c>
      <c r="AQ81" s="1" t="s">
        <v>147</v>
      </c>
      <c r="AS81" s="1">
        <v>-9.9322209134697897E-3</v>
      </c>
      <c r="AU81" s="1">
        <v>-9.9322209134697897E-3</v>
      </c>
      <c r="AV81" s="1" t="s">
        <v>147</v>
      </c>
      <c r="AX81" s="1">
        <v>9.1763541102409293E-2</v>
      </c>
      <c r="AZ81" s="1">
        <v>9.1763541102409293E-2</v>
      </c>
      <c r="BA81" s="1" t="s">
        <v>147</v>
      </c>
      <c r="BC81" s="1">
        <v>-0.22023454308509799</v>
      </c>
      <c r="BE81" s="1">
        <v>-0.22023454308509799</v>
      </c>
      <c r="BF81" s="1" t="s">
        <v>147</v>
      </c>
      <c r="BH81" s="1">
        <v>1512</v>
      </c>
      <c r="BI81" s="5">
        <v>-5.8312340115662603E-5</v>
      </c>
      <c r="BJ81" s="1">
        <v>4.9894568510353496E-3</v>
      </c>
      <c r="BK81" s="1">
        <v>-0.96922230720519997</v>
      </c>
      <c r="BL81" s="1">
        <v>11.651059150695801</v>
      </c>
      <c r="BM81" s="1">
        <v>6.6812788136303399E-3</v>
      </c>
      <c r="BN81" s="1" t="s">
        <v>147</v>
      </c>
      <c r="BR81" s="1">
        <v>10000</v>
      </c>
      <c r="BS81" s="1">
        <v>0</v>
      </c>
      <c r="BT81" s="1">
        <v>0</v>
      </c>
      <c r="BU81" s="1">
        <v>0</v>
      </c>
      <c r="BV81" s="1">
        <v>0</v>
      </c>
      <c r="BW81" s="1">
        <v>0</v>
      </c>
      <c r="BX81" s="1" t="s">
        <v>147</v>
      </c>
      <c r="BY81" s="1">
        <v>3.8999999999999998E-3</v>
      </c>
      <c r="BZ81" s="1">
        <v>6.0000000000000001E-3</v>
      </c>
      <c r="CA81" s="1" t="s">
        <v>147</v>
      </c>
      <c r="CC81" s="1" t="s">
        <v>148</v>
      </c>
      <c r="CD81" s="1" t="s">
        <v>196</v>
      </c>
      <c r="CE81" s="1" t="str">
        <f>_xlfn.XLOOKUP($N81,'[1]officialEPT_06-10-24'!$N$1:$N$327,'[1]officialEPT_06-10-24'!$EA$1:$EA$327)</f>
        <v>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v>
      </c>
      <c r="CF81" s="1" t="s">
        <v>251</v>
      </c>
      <c r="CG81" s="1" t="s">
        <v>159</v>
      </c>
      <c r="CH81" s="1" t="s">
        <v>180</v>
      </c>
      <c r="CI81" s="1" t="s">
        <v>147</v>
      </c>
      <c r="CO81" s="1" t="s">
        <v>161</v>
      </c>
      <c r="CP81" s="1" t="s">
        <v>162</v>
      </c>
      <c r="CQ81" s="1" t="s">
        <v>163</v>
      </c>
      <c r="CR81" s="1" t="s">
        <v>148</v>
      </c>
      <c r="CS81" s="1" t="s">
        <v>164</v>
      </c>
      <c r="CU81" s="1" t="s">
        <v>165</v>
      </c>
      <c r="CV81" s="1" t="s">
        <v>148</v>
      </c>
      <c r="CW81" s="1" t="s">
        <v>148</v>
      </c>
      <c r="CX81" s="1" t="s">
        <v>148</v>
      </c>
      <c r="DT81" s="1" t="s">
        <v>166</v>
      </c>
      <c r="DU81" s="1">
        <v>6.0000000000000001E-3</v>
      </c>
      <c r="DV81" s="1">
        <v>2</v>
      </c>
      <c r="DX81" s="3">
        <v>45603</v>
      </c>
      <c r="DY81" s="3">
        <v>45603</v>
      </c>
      <c r="DZ81" s="1" t="s">
        <v>518</v>
      </c>
      <c r="EA81" s="1" t="s">
        <v>519</v>
      </c>
      <c r="EB81" s="1" t="s">
        <v>159</v>
      </c>
      <c r="EC81" s="1" t="s">
        <v>520</v>
      </c>
      <c r="EE81" s="1" t="str">
        <f>_xlfn.XLOOKUP(N81,'[1]officialEPT_06-10-24'!$N$1:$N$327,'[1]officialEPT_06-10-24'!$EE$1:$EE$327)</f>
        <v>An increase in the level of the Index/Reference Asset (see above note)</v>
      </c>
      <c r="EF81" s="1" t="str">
        <f>_xlfn.XLOOKUP(N81,'[1]officialEPT_06-10-24'!$N$1:$N$327,'[1]officialEPT_06-10-24'!$EF$1:$EF$327)</f>
        <v>A decrease in the level of the Index/Reference Asset (see above note)</v>
      </c>
      <c r="EG81" s="1" t="s">
        <v>168</v>
      </c>
      <c r="EH81" s="1">
        <v>-9.9322209134697897E-3</v>
      </c>
      <c r="EI81" s="3">
        <v>45603</v>
      </c>
      <c r="EL81" s="1">
        <v>3.8999999999999998E-3</v>
      </c>
      <c r="EM81" s="1" t="s">
        <v>147</v>
      </c>
      <c r="EO81" s="3"/>
      <c r="EP81" s="4"/>
    </row>
    <row r="82" spans="1:146" x14ac:dyDescent="0.25">
      <c r="A82" s="1" t="s">
        <v>144</v>
      </c>
      <c r="B82" s="1" t="s">
        <v>246</v>
      </c>
      <c r="C82" s="1" t="s">
        <v>146</v>
      </c>
      <c r="D82" s="2">
        <v>45873.83796863426</v>
      </c>
      <c r="E82" s="1" t="s">
        <v>148</v>
      </c>
      <c r="F82" s="1" t="s">
        <v>148</v>
      </c>
      <c r="G82" s="1" t="s">
        <v>147</v>
      </c>
      <c r="H82" s="1" t="s">
        <v>148</v>
      </c>
      <c r="I82" s="1" t="s">
        <v>149</v>
      </c>
      <c r="J82" s="1" t="s">
        <v>1608</v>
      </c>
      <c r="K82" s="1" t="s">
        <v>150</v>
      </c>
      <c r="L82" s="1" t="s">
        <v>146</v>
      </c>
      <c r="N82" s="1" t="s">
        <v>1536</v>
      </c>
      <c r="O82" s="1">
        <v>1</v>
      </c>
      <c r="P82" s="1" t="s">
        <v>1537</v>
      </c>
      <c r="Q82" s="1" t="s">
        <v>171</v>
      </c>
      <c r="R82" s="3">
        <v>45603</v>
      </c>
      <c r="S82" s="1" t="s">
        <v>1538</v>
      </c>
      <c r="T82" s="1">
        <v>2</v>
      </c>
      <c r="U82" s="1" t="str">
        <f>_xlfn.XLOOKUP($N82,'[1]officialEPT_06-10-24'!$N$1:$N$327,'[1]officialEPT_06-10-24'!$U$1:$U$327)</f>
        <v>JE63</v>
      </c>
      <c r="V82" s="1" t="s">
        <v>147</v>
      </c>
      <c r="W82" s="1" t="s">
        <v>155</v>
      </c>
      <c r="X82" s="1">
        <v>252</v>
      </c>
      <c r="Y82" s="1">
        <v>0.40052855014800998</v>
      </c>
      <c r="Z82" s="1" t="s">
        <v>147</v>
      </c>
      <c r="AC82" s="1" t="s">
        <v>147</v>
      </c>
      <c r="AE82" s="1" t="s">
        <v>147</v>
      </c>
      <c r="AF82" s="1">
        <v>7</v>
      </c>
      <c r="AG82" s="1" t="s">
        <v>147</v>
      </c>
      <c r="AH82" s="1">
        <v>7</v>
      </c>
      <c r="AI82" s="1">
        <v>1</v>
      </c>
      <c r="AJ82" s="1">
        <v>3.9682541973888796E-3</v>
      </c>
      <c r="AK82" s="1" t="s">
        <v>147</v>
      </c>
      <c r="AM82" s="1" t="s">
        <v>156</v>
      </c>
      <c r="AP82" s="1">
        <v>-0.18008174002170499</v>
      </c>
      <c r="AQ82" s="1" t="s">
        <v>147</v>
      </c>
      <c r="AU82" s="1">
        <v>1.16539449663832E-4</v>
      </c>
      <c r="AV82" s="1" t="s">
        <v>147</v>
      </c>
      <c r="AZ82" s="1">
        <v>9.1451652348041507E-2</v>
      </c>
      <c r="BA82" s="1" t="s">
        <v>147</v>
      </c>
      <c r="BE82" s="1">
        <v>-1</v>
      </c>
      <c r="BF82" s="1" t="s">
        <v>147</v>
      </c>
      <c r="BH82" s="1">
        <v>1512</v>
      </c>
      <c r="BI82" s="1">
        <v>-2.1040349383838399E-4</v>
      </c>
      <c r="BJ82" s="1">
        <v>1.50738582015037E-2</v>
      </c>
      <c r="BK82" s="1">
        <v>-1.1716545820236199</v>
      </c>
      <c r="BL82" s="1">
        <v>14.0620002746582</v>
      </c>
      <c r="BM82" s="1">
        <v>3.4136544913053499E-2</v>
      </c>
      <c r="BN82" s="1" t="s">
        <v>147</v>
      </c>
      <c r="BR82" s="1">
        <v>10000</v>
      </c>
      <c r="BS82" s="1">
        <v>0</v>
      </c>
      <c r="BT82" s="1">
        <v>0</v>
      </c>
      <c r="BU82" s="1">
        <v>0</v>
      </c>
      <c r="BV82" s="1">
        <v>0</v>
      </c>
      <c r="BW82" s="1">
        <v>0</v>
      </c>
      <c r="BX82" s="1" t="s">
        <v>147</v>
      </c>
      <c r="BY82" s="1">
        <v>9.7999999999999997E-3</v>
      </c>
      <c r="BZ82" s="1">
        <v>8.5000000000000006E-3</v>
      </c>
      <c r="CA82" s="1" t="s">
        <v>147</v>
      </c>
      <c r="CC82" s="1" t="s">
        <v>148</v>
      </c>
      <c r="CD82" s="1" t="s">
        <v>157</v>
      </c>
      <c r="CE82" s="1" t="str">
        <f>_xlfn.XLOOKUP($N82,'[1]officialEPT_06-10-24'!$N$1:$N$327,'[1]officialEPT_06-10-24'!$EA$1:$EA$327)</f>
        <v>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v>
      </c>
      <c r="CF82" s="1" t="s">
        <v>158</v>
      </c>
      <c r="CG82" s="1" t="s">
        <v>159</v>
      </c>
      <c r="CH82" s="1" t="s">
        <v>180</v>
      </c>
      <c r="CI82" s="1" t="s">
        <v>147</v>
      </c>
      <c r="CO82" s="1" t="s">
        <v>161</v>
      </c>
      <c r="CP82" s="1" t="s">
        <v>162</v>
      </c>
      <c r="CQ82" s="1" t="s">
        <v>163</v>
      </c>
      <c r="CR82" s="1" t="s">
        <v>148</v>
      </c>
      <c r="CS82" s="1" t="s">
        <v>164</v>
      </c>
      <c r="CU82" s="1" t="s">
        <v>165</v>
      </c>
      <c r="CV82" s="1" t="s">
        <v>148</v>
      </c>
      <c r="CW82" s="1" t="s">
        <v>148</v>
      </c>
      <c r="CX82" s="1" t="s">
        <v>148</v>
      </c>
      <c r="DT82" s="1" t="s">
        <v>166</v>
      </c>
      <c r="DU82" s="1">
        <v>8.5000000000000006E-3</v>
      </c>
      <c r="DV82" s="1">
        <v>2</v>
      </c>
      <c r="DX82" s="3">
        <v>45603</v>
      </c>
      <c r="DY82" s="3">
        <v>45603</v>
      </c>
      <c r="DZ82" s="1" t="s">
        <v>1538</v>
      </c>
      <c r="EA82" s="1" t="s">
        <v>1539</v>
      </c>
      <c r="EB82" s="1" t="s">
        <v>159</v>
      </c>
      <c r="EC82" s="1" t="s">
        <v>1540</v>
      </c>
      <c r="EE82" s="1" t="str">
        <f>_xlfn.XLOOKUP(N82,'[1]officialEPT_06-10-24'!$N$1:$N$327,'[1]officialEPT_06-10-24'!$EE$1:$EE$327)</f>
        <v>An increase in the level of the Index/Reference Asset (see above note)</v>
      </c>
      <c r="EF82" s="1" t="str">
        <f>_xlfn.XLOOKUP(N82,'[1]officialEPT_06-10-24'!$N$1:$N$327,'[1]officialEPT_06-10-24'!$EF$1:$EF$327)</f>
        <v>A decrease in the level of the Index/Reference Asset (see above note)</v>
      </c>
      <c r="EG82" s="1" t="s">
        <v>168</v>
      </c>
      <c r="EH82" s="1">
        <v>1.16539449663832E-4</v>
      </c>
      <c r="EI82" s="3">
        <v>45603</v>
      </c>
      <c r="EL82" s="1">
        <v>9.7999999999999997E-3</v>
      </c>
      <c r="EM82" s="1" t="s">
        <v>147</v>
      </c>
      <c r="EO82" s="3"/>
      <c r="EP82" s="4"/>
    </row>
    <row r="83" spans="1:146" x14ac:dyDescent="0.25">
      <c r="A83" s="1" t="s">
        <v>144</v>
      </c>
      <c r="B83" s="1" t="s">
        <v>246</v>
      </c>
      <c r="C83" s="1" t="s">
        <v>146</v>
      </c>
      <c r="D83" s="2">
        <v>45873.83796863426</v>
      </c>
      <c r="E83" s="1" t="s">
        <v>148</v>
      </c>
      <c r="F83" s="1" t="s">
        <v>148</v>
      </c>
      <c r="G83" s="1" t="s">
        <v>147</v>
      </c>
      <c r="H83" s="1" t="s">
        <v>148</v>
      </c>
      <c r="I83" s="1" t="s">
        <v>149</v>
      </c>
      <c r="J83" s="1" t="s">
        <v>1608</v>
      </c>
      <c r="K83" s="1" t="s">
        <v>150</v>
      </c>
      <c r="L83" s="1" t="s">
        <v>146</v>
      </c>
      <c r="N83" s="1" t="s">
        <v>1141</v>
      </c>
      <c r="O83" s="1">
        <v>1</v>
      </c>
      <c r="P83" s="1" t="s">
        <v>1142</v>
      </c>
      <c r="Q83" s="1" t="s">
        <v>171</v>
      </c>
      <c r="R83" s="3">
        <v>45603</v>
      </c>
      <c r="S83" s="1" t="s">
        <v>1143</v>
      </c>
      <c r="T83" s="1">
        <v>2</v>
      </c>
      <c r="U83" s="1" t="str">
        <f>_xlfn.XLOOKUP($N83,'[1]officialEPT_06-10-24'!$N$1:$N$327,'[1]officialEPT_06-10-24'!$U$1:$U$327)</f>
        <v>JE63</v>
      </c>
      <c r="V83" s="1" t="s">
        <v>147</v>
      </c>
      <c r="W83" s="1" t="s">
        <v>155</v>
      </c>
      <c r="X83" s="1">
        <v>252</v>
      </c>
      <c r="Y83" s="1">
        <v>0.72441387176513605</v>
      </c>
      <c r="Z83" s="1" t="s">
        <v>147</v>
      </c>
      <c r="AC83" s="1" t="s">
        <v>147</v>
      </c>
      <c r="AE83" s="1" t="s">
        <v>147</v>
      </c>
      <c r="AF83" s="1">
        <v>7</v>
      </c>
      <c r="AG83" s="1" t="s">
        <v>147</v>
      </c>
      <c r="AH83" s="1">
        <v>7</v>
      </c>
      <c r="AI83" s="1">
        <v>1</v>
      </c>
      <c r="AJ83" s="1">
        <v>3.9682541973888796E-3</v>
      </c>
      <c r="AK83" s="1" t="s">
        <v>147</v>
      </c>
      <c r="AM83" s="1" t="s">
        <v>156</v>
      </c>
      <c r="AP83" s="1">
        <v>-0.29879966378211897</v>
      </c>
      <c r="AQ83" s="1" t="s">
        <v>147</v>
      </c>
      <c r="AU83" s="1">
        <v>2.1213607396930399E-4</v>
      </c>
      <c r="AV83" s="1" t="s">
        <v>147</v>
      </c>
      <c r="AZ83" s="1">
        <v>0.15171299874782501</v>
      </c>
      <c r="BA83" s="1" t="s">
        <v>147</v>
      </c>
      <c r="BE83" s="1">
        <v>-1</v>
      </c>
      <c r="BF83" s="1" t="s">
        <v>147</v>
      </c>
      <c r="BH83" s="1">
        <v>1512</v>
      </c>
      <c r="BI83" s="1">
        <v>-4.34221001341938E-4</v>
      </c>
      <c r="BJ83" s="1">
        <v>2.53883320838212E-2</v>
      </c>
      <c r="BK83" s="1">
        <v>-1.43755066394805</v>
      </c>
      <c r="BL83" s="1">
        <v>17.52144241333</v>
      </c>
      <c r="BM83" s="1">
        <v>5.7654473930597298E-2</v>
      </c>
      <c r="BN83" s="1" t="s">
        <v>147</v>
      </c>
      <c r="BR83" s="1">
        <v>10000</v>
      </c>
      <c r="BS83" s="1">
        <v>0</v>
      </c>
      <c r="BT83" s="1">
        <v>0</v>
      </c>
      <c r="BU83" s="1">
        <v>0</v>
      </c>
      <c r="BV83" s="1">
        <v>0</v>
      </c>
      <c r="BW83" s="1">
        <v>0</v>
      </c>
      <c r="BX83" s="1" t="s">
        <v>147</v>
      </c>
      <c r="BY83" s="1">
        <v>9.7999999999999997E-3</v>
      </c>
      <c r="BZ83" s="1">
        <v>8.9999999999999993E-3</v>
      </c>
      <c r="CA83" s="1" t="s">
        <v>147</v>
      </c>
      <c r="CC83" s="1" t="s">
        <v>148</v>
      </c>
      <c r="CD83" s="1" t="s">
        <v>157</v>
      </c>
      <c r="CE83" s="1" t="str">
        <f>_xlfn.XLOOKUP($N83,'[1]officialEPT_06-10-24'!$N$1:$N$327,'[1]officialEPT_06-10-24'!$EA$1:$EA$327)</f>
        <v>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v>
      </c>
      <c r="CF83" s="1" t="s">
        <v>158</v>
      </c>
      <c r="CG83" s="1" t="s">
        <v>159</v>
      </c>
      <c r="CH83" s="1" t="s">
        <v>180</v>
      </c>
      <c r="CI83" s="1" t="s">
        <v>147</v>
      </c>
      <c r="CO83" s="1" t="s">
        <v>161</v>
      </c>
      <c r="CP83" s="1" t="s">
        <v>162</v>
      </c>
      <c r="CQ83" s="1" t="s">
        <v>163</v>
      </c>
      <c r="CR83" s="1" t="s">
        <v>148</v>
      </c>
      <c r="CS83" s="1" t="s">
        <v>164</v>
      </c>
      <c r="CU83" s="1" t="s">
        <v>165</v>
      </c>
      <c r="CV83" s="1" t="s">
        <v>148</v>
      </c>
      <c r="CW83" s="1" t="s">
        <v>148</v>
      </c>
      <c r="CX83" s="1" t="s">
        <v>148</v>
      </c>
      <c r="DT83" s="1" t="s">
        <v>166</v>
      </c>
      <c r="DU83" s="1">
        <v>8.9999999999999993E-3</v>
      </c>
      <c r="DV83" s="1">
        <v>2</v>
      </c>
      <c r="DX83" s="3">
        <v>45603</v>
      </c>
      <c r="DY83" s="3">
        <v>45603</v>
      </c>
      <c r="DZ83" s="1" t="s">
        <v>1143</v>
      </c>
      <c r="EA83" s="1" t="s">
        <v>1144</v>
      </c>
      <c r="EB83" s="1" t="s">
        <v>159</v>
      </c>
      <c r="EC83" s="1" t="s">
        <v>1145</v>
      </c>
      <c r="EE83" s="1" t="str">
        <f>_xlfn.XLOOKUP(N83,'[1]officialEPT_06-10-24'!$N$1:$N$327,'[1]officialEPT_06-10-24'!$EE$1:$EE$327)</f>
        <v>An increase in the level of the Index/Reference Asset (see above note)</v>
      </c>
      <c r="EF83" s="1" t="str">
        <f>_xlfn.XLOOKUP(N83,'[1]officialEPT_06-10-24'!$N$1:$N$327,'[1]officialEPT_06-10-24'!$EF$1:$EF$327)</f>
        <v>A decrease in the level of the Index/Reference Asset (see above note)</v>
      </c>
      <c r="EG83" s="1" t="s">
        <v>168</v>
      </c>
      <c r="EH83" s="1">
        <v>2.1213607396930399E-4</v>
      </c>
      <c r="EI83" s="3">
        <v>45603</v>
      </c>
      <c r="EL83" s="1">
        <v>9.7999999999999997E-3</v>
      </c>
      <c r="EM83" s="1" t="s">
        <v>147</v>
      </c>
      <c r="EO83" s="3"/>
      <c r="EP83" s="4"/>
    </row>
    <row r="84" spans="1:146" x14ac:dyDescent="0.25">
      <c r="A84" s="1" t="s">
        <v>144</v>
      </c>
      <c r="B84" s="1" t="s">
        <v>246</v>
      </c>
      <c r="C84" s="1" t="s">
        <v>146</v>
      </c>
      <c r="D84" s="2">
        <v>45873.83796863426</v>
      </c>
      <c r="E84" s="1" t="s">
        <v>148</v>
      </c>
      <c r="F84" s="1" t="s">
        <v>148</v>
      </c>
      <c r="G84" s="1" t="s">
        <v>147</v>
      </c>
      <c r="H84" s="1" t="s">
        <v>148</v>
      </c>
      <c r="I84" s="1" t="s">
        <v>149</v>
      </c>
      <c r="J84" s="1" t="s">
        <v>1608</v>
      </c>
      <c r="K84" s="1" t="s">
        <v>150</v>
      </c>
      <c r="L84" s="1" t="s">
        <v>146</v>
      </c>
      <c r="N84" s="1" t="s">
        <v>370</v>
      </c>
      <c r="O84" s="1">
        <v>1</v>
      </c>
      <c r="P84" s="1" t="s">
        <v>371</v>
      </c>
      <c r="Q84" s="1" t="s">
        <v>177</v>
      </c>
      <c r="R84" s="3">
        <v>45603</v>
      </c>
      <c r="S84" s="1" t="s">
        <v>372</v>
      </c>
      <c r="T84" s="1">
        <v>2</v>
      </c>
      <c r="U84" s="1" t="str">
        <f>_xlfn.XLOOKUP($N84,'[1]officialEPT_06-10-24'!$N$1:$N$327,'[1]officialEPT_06-10-24'!$U$1:$U$327)</f>
        <v>JE63</v>
      </c>
      <c r="V84" s="1" t="s">
        <v>147</v>
      </c>
      <c r="W84" s="1" t="s">
        <v>155</v>
      </c>
      <c r="X84" s="1">
        <v>252</v>
      </c>
      <c r="Y84" s="1">
        <v>9.8333135247230502E-2</v>
      </c>
      <c r="Z84" s="1" t="s">
        <v>147</v>
      </c>
      <c r="AC84" s="1" t="s">
        <v>147</v>
      </c>
      <c r="AE84" s="1" t="s">
        <v>147</v>
      </c>
      <c r="AF84" s="1">
        <v>3</v>
      </c>
      <c r="AG84" s="1" t="s">
        <v>147</v>
      </c>
      <c r="AH84" s="1">
        <v>3</v>
      </c>
      <c r="AI84" s="1">
        <v>1</v>
      </c>
      <c r="AJ84" s="1">
        <v>1</v>
      </c>
      <c r="AK84" s="1" t="s">
        <v>147</v>
      </c>
      <c r="AM84" s="1" t="s">
        <v>156</v>
      </c>
      <c r="AN84" s="1">
        <v>-0.214883387088775</v>
      </c>
      <c r="AP84" s="1">
        <v>-0.214883387088775</v>
      </c>
      <c r="AQ84" s="1" t="s">
        <v>147</v>
      </c>
      <c r="AS84" s="1">
        <v>-1.34669551625847E-2</v>
      </c>
      <c r="AU84" s="1">
        <v>-1.34669551625847E-2</v>
      </c>
      <c r="AV84" s="1" t="s">
        <v>147</v>
      </c>
      <c r="AX84" s="1">
        <v>0.19711610674857999</v>
      </c>
      <c r="AZ84" s="1">
        <v>0.19711610674857999</v>
      </c>
      <c r="BA84" s="1" t="s">
        <v>147</v>
      </c>
      <c r="BC84" s="1">
        <v>-0.214883387088775</v>
      </c>
      <c r="BE84" s="1">
        <v>-0.214883387088775</v>
      </c>
      <c r="BF84" s="1" t="s">
        <v>147</v>
      </c>
      <c r="BH84" s="1">
        <v>1512</v>
      </c>
      <c r="BI84" s="5">
        <v>-4.8968868213705698E-5</v>
      </c>
      <c r="BJ84" s="1">
        <v>6.0951313935220198E-3</v>
      </c>
      <c r="BK84" s="1">
        <v>-0.92268586158752397</v>
      </c>
      <c r="BL84" s="1">
        <v>16.0944728851318</v>
      </c>
      <c r="BM84" s="1">
        <v>7.4505037628114197E-3</v>
      </c>
      <c r="BN84" s="1" t="s">
        <v>147</v>
      </c>
      <c r="BR84" s="1">
        <v>10000</v>
      </c>
      <c r="BS84" s="1">
        <v>0</v>
      </c>
      <c r="BT84" s="1">
        <v>0</v>
      </c>
      <c r="BU84" s="1">
        <v>0</v>
      </c>
      <c r="BV84" s="1">
        <v>0</v>
      </c>
      <c r="BW84" s="1">
        <v>0</v>
      </c>
      <c r="BX84" s="1" t="s">
        <v>147</v>
      </c>
      <c r="BY84" s="1">
        <v>3.8999999999999998E-3</v>
      </c>
      <c r="BZ84" s="1">
        <v>6.0000000000000001E-3</v>
      </c>
      <c r="CA84" s="1" t="s">
        <v>147</v>
      </c>
      <c r="CC84" s="1" t="s">
        <v>148</v>
      </c>
      <c r="CD84" s="1" t="s">
        <v>196</v>
      </c>
      <c r="CE84" s="1" t="str">
        <f>_xlfn.XLOOKUP($N84,'[1]officialEPT_06-10-24'!$N$1:$N$327,'[1]officialEPT_06-10-24'!$EA$1:$EA$327)</f>
        <v>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v>
      </c>
      <c r="CF84" s="1" t="s">
        <v>251</v>
      </c>
      <c r="CG84" s="1" t="s">
        <v>159</v>
      </c>
      <c r="CH84" s="1" t="s">
        <v>180</v>
      </c>
      <c r="CI84" s="1" t="s">
        <v>147</v>
      </c>
      <c r="CO84" s="1" t="s">
        <v>161</v>
      </c>
      <c r="CP84" s="1" t="s">
        <v>162</v>
      </c>
      <c r="CQ84" s="1" t="s">
        <v>163</v>
      </c>
      <c r="CR84" s="1" t="s">
        <v>148</v>
      </c>
      <c r="CS84" s="1" t="s">
        <v>164</v>
      </c>
      <c r="CU84" s="1" t="s">
        <v>165</v>
      </c>
      <c r="CV84" s="1" t="s">
        <v>148</v>
      </c>
      <c r="CW84" s="1" t="s">
        <v>148</v>
      </c>
      <c r="CX84" s="1" t="s">
        <v>148</v>
      </c>
      <c r="DT84" s="1" t="s">
        <v>166</v>
      </c>
      <c r="DU84" s="1">
        <v>6.0000000000000001E-3</v>
      </c>
      <c r="DV84" s="1">
        <v>2</v>
      </c>
      <c r="DX84" s="3">
        <v>45603</v>
      </c>
      <c r="DY84" s="3">
        <v>45603</v>
      </c>
      <c r="DZ84" s="1" t="s">
        <v>372</v>
      </c>
      <c r="EA84" s="1" t="s">
        <v>373</v>
      </c>
      <c r="EB84" s="1" t="s">
        <v>159</v>
      </c>
      <c r="EC84" s="1" t="s">
        <v>374</v>
      </c>
      <c r="EE84" s="1" t="str">
        <f>_xlfn.XLOOKUP(N84,'[1]officialEPT_06-10-24'!$N$1:$N$327,'[1]officialEPT_06-10-24'!$EE$1:$EE$327)</f>
        <v>An increase in the level of the Index/Reference Asset (see above note)</v>
      </c>
      <c r="EF84" s="1" t="str">
        <f>_xlfn.XLOOKUP(N84,'[1]officialEPT_06-10-24'!$N$1:$N$327,'[1]officialEPT_06-10-24'!$EF$1:$EF$327)</f>
        <v>A decrease in the level of the Index/Reference Asset (see above note)</v>
      </c>
      <c r="EG84" s="1" t="s">
        <v>168</v>
      </c>
      <c r="EH84" s="1">
        <v>-1.34669551625847E-2</v>
      </c>
      <c r="EI84" s="3">
        <v>45603</v>
      </c>
      <c r="EL84" s="1">
        <v>3.8999999999999998E-3</v>
      </c>
      <c r="EM84" s="1" t="s">
        <v>147</v>
      </c>
      <c r="EO84" s="3"/>
      <c r="EP84" s="4"/>
    </row>
    <row r="85" spans="1:146" x14ac:dyDescent="0.25">
      <c r="A85" s="1" t="s">
        <v>144</v>
      </c>
      <c r="B85" s="1" t="s">
        <v>246</v>
      </c>
      <c r="C85" s="1" t="s">
        <v>146</v>
      </c>
      <c r="D85" s="2">
        <v>45873.83796863426</v>
      </c>
      <c r="E85" s="1" t="s">
        <v>148</v>
      </c>
      <c r="F85" s="1" t="s">
        <v>148</v>
      </c>
      <c r="G85" s="1" t="s">
        <v>147</v>
      </c>
      <c r="H85" s="1" t="s">
        <v>148</v>
      </c>
      <c r="I85" s="1" t="s">
        <v>149</v>
      </c>
      <c r="J85" s="1" t="s">
        <v>1608</v>
      </c>
      <c r="K85" s="1" t="s">
        <v>150</v>
      </c>
      <c r="L85" s="1" t="s">
        <v>146</v>
      </c>
      <c r="N85" s="1" t="s">
        <v>1516</v>
      </c>
      <c r="O85" s="1">
        <v>1</v>
      </c>
      <c r="P85" s="1" t="s">
        <v>1517</v>
      </c>
      <c r="Q85" s="1" t="s">
        <v>177</v>
      </c>
      <c r="R85" s="3">
        <v>45603</v>
      </c>
      <c r="S85" s="1" t="s">
        <v>1518</v>
      </c>
      <c r="T85" s="1">
        <v>2</v>
      </c>
      <c r="U85" s="1" t="str">
        <f>_xlfn.XLOOKUP($N85,'[1]officialEPT_06-10-24'!$N$1:$N$327,'[1]officialEPT_06-10-24'!$U$1:$U$327)</f>
        <v>JE63</v>
      </c>
      <c r="V85" s="1" t="s">
        <v>147</v>
      </c>
      <c r="W85" s="1" t="s">
        <v>155</v>
      </c>
      <c r="X85" s="1">
        <v>252</v>
      </c>
      <c r="Y85" s="1">
        <v>0.55708009004592896</v>
      </c>
      <c r="Z85" s="1" t="s">
        <v>147</v>
      </c>
      <c r="AC85" s="1" t="s">
        <v>147</v>
      </c>
      <c r="AE85" s="1" t="s">
        <v>147</v>
      </c>
      <c r="AF85" s="1">
        <v>7</v>
      </c>
      <c r="AG85" s="1" t="s">
        <v>147</v>
      </c>
      <c r="AH85" s="1">
        <v>7</v>
      </c>
      <c r="AI85" s="1">
        <v>1</v>
      </c>
      <c r="AJ85" s="1">
        <v>3.9682541973888796E-3</v>
      </c>
      <c r="AK85" s="1" t="s">
        <v>147</v>
      </c>
      <c r="AM85" s="1" t="s">
        <v>156</v>
      </c>
      <c r="AP85" s="1">
        <v>-0.23556600511074</v>
      </c>
      <c r="AQ85" s="1" t="s">
        <v>147</v>
      </c>
      <c r="AU85" s="1">
        <v>0</v>
      </c>
      <c r="AV85" s="1" t="s">
        <v>147</v>
      </c>
      <c r="AZ85" s="1">
        <v>9.7186535596847506E-2</v>
      </c>
      <c r="BA85" s="1" t="s">
        <v>147</v>
      </c>
      <c r="BE85" s="1">
        <v>-1</v>
      </c>
      <c r="BF85" s="1" t="s">
        <v>147</v>
      </c>
      <c r="BH85" s="1">
        <v>1512</v>
      </c>
      <c r="BI85" s="1">
        <v>-3.5778206074610298E-4</v>
      </c>
      <c r="BJ85" s="1">
        <v>1.8478812649846001E-2</v>
      </c>
      <c r="BK85" s="1">
        <v>-1.2802982330322199</v>
      </c>
      <c r="BL85" s="1">
        <v>20.493638992309499</v>
      </c>
      <c r="BM85" s="1">
        <v>4.5790933072566903E-2</v>
      </c>
      <c r="BN85" s="1" t="s">
        <v>147</v>
      </c>
      <c r="BR85" s="1">
        <v>10000</v>
      </c>
      <c r="BS85" s="1">
        <v>0</v>
      </c>
      <c r="BT85" s="1">
        <v>0</v>
      </c>
      <c r="BU85" s="1">
        <v>0</v>
      </c>
      <c r="BV85" s="1">
        <v>0</v>
      </c>
      <c r="BW85" s="1">
        <v>0</v>
      </c>
      <c r="BX85" s="1" t="s">
        <v>147</v>
      </c>
      <c r="BY85" s="1">
        <v>9.7999999999999997E-3</v>
      </c>
      <c r="BZ85" s="1">
        <v>8.5000000000000006E-3</v>
      </c>
      <c r="CA85" s="1" t="s">
        <v>147</v>
      </c>
      <c r="CC85" s="1" t="s">
        <v>148</v>
      </c>
      <c r="CD85" s="1" t="s">
        <v>157</v>
      </c>
      <c r="CE85" s="1" t="str">
        <f>_xlfn.XLOOKUP($N85,'[1]officialEPT_06-10-24'!$N$1:$N$327,'[1]officialEPT_06-10-24'!$EA$1:$EA$327)</f>
        <v>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v>
      </c>
      <c r="CF85" s="1" t="s">
        <v>158</v>
      </c>
      <c r="CG85" s="1" t="s">
        <v>159</v>
      </c>
      <c r="CH85" s="1" t="s">
        <v>180</v>
      </c>
      <c r="CI85" s="1" t="s">
        <v>147</v>
      </c>
      <c r="CO85" s="1" t="s">
        <v>161</v>
      </c>
      <c r="CP85" s="1" t="s">
        <v>162</v>
      </c>
      <c r="CQ85" s="1" t="s">
        <v>163</v>
      </c>
      <c r="CR85" s="1" t="s">
        <v>148</v>
      </c>
      <c r="CS85" s="1" t="s">
        <v>164</v>
      </c>
      <c r="CU85" s="1" t="s">
        <v>165</v>
      </c>
      <c r="CV85" s="1" t="s">
        <v>148</v>
      </c>
      <c r="CW85" s="1" t="s">
        <v>148</v>
      </c>
      <c r="CX85" s="1" t="s">
        <v>148</v>
      </c>
      <c r="DT85" s="1" t="s">
        <v>166</v>
      </c>
      <c r="DU85" s="1">
        <v>8.5000000000000006E-3</v>
      </c>
      <c r="DV85" s="1">
        <v>2</v>
      </c>
      <c r="DX85" s="3">
        <v>45603</v>
      </c>
      <c r="DY85" s="3">
        <v>45603</v>
      </c>
      <c r="DZ85" s="1" t="s">
        <v>1518</v>
      </c>
      <c r="EA85" s="1" t="s">
        <v>1519</v>
      </c>
      <c r="EB85" s="1" t="s">
        <v>159</v>
      </c>
      <c r="EC85" s="1" t="s">
        <v>1520</v>
      </c>
      <c r="EE85" s="1" t="str">
        <f>_xlfn.XLOOKUP(N85,'[1]officialEPT_06-10-24'!$N$1:$N$327,'[1]officialEPT_06-10-24'!$EE$1:$EE$327)</f>
        <v>An increase in the level of the Index/Reference Asset (see above note)</v>
      </c>
      <c r="EF85" s="1" t="str">
        <f>_xlfn.XLOOKUP(N85,'[1]officialEPT_06-10-24'!$N$1:$N$327,'[1]officialEPT_06-10-24'!$EF$1:$EF$327)</f>
        <v>A decrease in the level of the Index/Reference Asset (see above note)</v>
      </c>
      <c r="EG85" s="1" t="s">
        <v>168</v>
      </c>
      <c r="EH85" s="1">
        <v>0</v>
      </c>
      <c r="EI85" s="3">
        <v>45603</v>
      </c>
      <c r="EL85" s="1">
        <v>9.7999999999999997E-3</v>
      </c>
      <c r="EM85" s="1" t="s">
        <v>147</v>
      </c>
      <c r="EO85" s="3"/>
      <c r="EP85" s="4"/>
    </row>
    <row r="86" spans="1:146" x14ac:dyDescent="0.25">
      <c r="A86" s="1" t="s">
        <v>144</v>
      </c>
      <c r="B86" s="1" t="s">
        <v>246</v>
      </c>
      <c r="C86" s="1" t="s">
        <v>146</v>
      </c>
      <c r="D86" s="2">
        <v>45873.83796863426</v>
      </c>
      <c r="E86" s="1" t="s">
        <v>148</v>
      </c>
      <c r="F86" s="1" t="s">
        <v>148</v>
      </c>
      <c r="G86" s="1" t="s">
        <v>147</v>
      </c>
      <c r="H86" s="1" t="s">
        <v>148</v>
      </c>
      <c r="I86" s="1" t="s">
        <v>149</v>
      </c>
      <c r="J86" s="1" t="s">
        <v>1608</v>
      </c>
      <c r="K86" s="1" t="s">
        <v>150</v>
      </c>
      <c r="L86" s="1" t="s">
        <v>146</v>
      </c>
      <c r="N86" s="1" t="s">
        <v>1244</v>
      </c>
      <c r="O86" s="1">
        <v>1</v>
      </c>
      <c r="P86" s="1" t="s">
        <v>1245</v>
      </c>
      <c r="Q86" s="1" t="s">
        <v>171</v>
      </c>
      <c r="R86" s="3">
        <v>45603</v>
      </c>
      <c r="S86" s="1" t="s">
        <v>1246</v>
      </c>
      <c r="T86" s="1">
        <v>2</v>
      </c>
      <c r="U86" s="1" t="str">
        <f>_xlfn.XLOOKUP($N86,'[1]officialEPT_06-10-24'!$N$1:$N$327,'[1]officialEPT_06-10-24'!$U$1:$U$327)</f>
        <v>JE63</v>
      </c>
      <c r="V86" s="1" t="s">
        <v>147</v>
      </c>
      <c r="W86" s="1" t="s">
        <v>155</v>
      </c>
      <c r="X86" s="1">
        <v>252</v>
      </c>
      <c r="Y86" s="1">
        <v>9.03956964612007E-2</v>
      </c>
      <c r="Z86" s="1" t="s">
        <v>147</v>
      </c>
      <c r="AC86" s="1" t="s">
        <v>147</v>
      </c>
      <c r="AE86" s="1" t="s">
        <v>147</v>
      </c>
      <c r="AF86" s="1">
        <v>3</v>
      </c>
      <c r="AG86" s="1" t="s">
        <v>147</v>
      </c>
      <c r="AH86" s="1">
        <v>3</v>
      </c>
      <c r="AI86" s="1">
        <v>1</v>
      </c>
      <c r="AJ86" s="1">
        <v>1</v>
      </c>
      <c r="AK86" s="1" t="s">
        <v>147</v>
      </c>
      <c r="AM86" s="1" t="s">
        <v>156</v>
      </c>
      <c r="AN86" s="1">
        <v>-0.16079665720462799</v>
      </c>
      <c r="AP86" s="1">
        <v>-0.16079665720462799</v>
      </c>
      <c r="AQ86" s="1" t="s">
        <v>147</v>
      </c>
      <c r="AS86" s="1">
        <v>-4.8808187246322597E-2</v>
      </c>
      <c r="AU86" s="1">
        <v>-4.8808187246322597E-2</v>
      </c>
      <c r="AV86" s="1" t="s">
        <v>147</v>
      </c>
      <c r="AX86" s="1">
        <v>0.212339147925376</v>
      </c>
      <c r="AZ86" s="1">
        <v>0.212339147925376</v>
      </c>
      <c r="BA86" s="1" t="s">
        <v>147</v>
      </c>
      <c r="BC86" s="1">
        <v>-0.188750475645065</v>
      </c>
      <c r="BE86" s="1">
        <v>-0.188750475645065</v>
      </c>
      <c r="BF86" s="1" t="s">
        <v>147</v>
      </c>
      <c r="BH86" s="1">
        <v>1512</v>
      </c>
      <c r="BI86" s="1">
        <v>-1.5675401664339001E-4</v>
      </c>
      <c r="BJ86" s="1">
        <v>5.7332962751388498E-3</v>
      </c>
      <c r="BK86" s="1">
        <v>0.58722227811813299</v>
      </c>
      <c r="BL86" s="1">
        <v>5.9472107887268004</v>
      </c>
      <c r="BM86" s="1">
        <v>7.7716908417642099E-3</v>
      </c>
      <c r="BN86" s="1" t="s">
        <v>147</v>
      </c>
      <c r="BR86" s="1">
        <v>10000</v>
      </c>
      <c r="BS86" s="1">
        <v>0</v>
      </c>
      <c r="BT86" s="1">
        <v>0</v>
      </c>
      <c r="BU86" s="1">
        <v>0</v>
      </c>
      <c r="BV86" s="1">
        <v>0</v>
      </c>
      <c r="BW86" s="1">
        <v>0</v>
      </c>
      <c r="BX86" s="1" t="s">
        <v>147</v>
      </c>
      <c r="BY86" s="1">
        <v>3.8999999999999998E-3</v>
      </c>
      <c r="BZ86" s="1">
        <v>6.0000000000000001E-3</v>
      </c>
      <c r="CA86" s="1" t="s">
        <v>147</v>
      </c>
      <c r="CC86" s="1" t="s">
        <v>148</v>
      </c>
      <c r="CD86" s="1" t="s">
        <v>196</v>
      </c>
      <c r="CE86" s="1" t="str">
        <f>_xlfn.XLOOKUP($N86,'[1]officialEPT_06-10-24'!$N$1:$N$327,'[1]officialEPT_06-10-24'!$EA$1:$EA$327)</f>
        <v>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v>
      </c>
      <c r="CF86" s="1" t="s">
        <v>251</v>
      </c>
      <c r="CG86" s="1" t="s">
        <v>159</v>
      </c>
      <c r="CH86" s="1" t="s">
        <v>180</v>
      </c>
      <c r="CI86" s="1" t="s">
        <v>147</v>
      </c>
      <c r="CO86" s="1" t="s">
        <v>161</v>
      </c>
      <c r="CP86" s="1" t="s">
        <v>162</v>
      </c>
      <c r="CQ86" s="1" t="s">
        <v>163</v>
      </c>
      <c r="CR86" s="1" t="s">
        <v>148</v>
      </c>
      <c r="CS86" s="1" t="s">
        <v>164</v>
      </c>
      <c r="CU86" s="1" t="s">
        <v>165</v>
      </c>
      <c r="CV86" s="1" t="s">
        <v>148</v>
      </c>
      <c r="CW86" s="1" t="s">
        <v>148</v>
      </c>
      <c r="CX86" s="1" t="s">
        <v>148</v>
      </c>
      <c r="DT86" s="1" t="s">
        <v>166</v>
      </c>
      <c r="DU86" s="1">
        <v>6.0000000000000001E-3</v>
      </c>
      <c r="DV86" s="1">
        <v>2</v>
      </c>
      <c r="DX86" s="3">
        <v>45603</v>
      </c>
      <c r="DY86" s="3">
        <v>45603</v>
      </c>
      <c r="DZ86" s="1" t="s">
        <v>1246</v>
      </c>
      <c r="EA86" s="1" t="s">
        <v>1247</v>
      </c>
      <c r="EB86" s="1" t="s">
        <v>159</v>
      </c>
      <c r="EC86" s="1" t="s">
        <v>1248</v>
      </c>
      <c r="EE86" s="1" t="str">
        <f>_xlfn.XLOOKUP(N86,'[1]officialEPT_06-10-24'!$N$1:$N$327,'[1]officialEPT_06-10-24'!$EE$1:$EE$327)</f>
        <v>An increase in the level of the Index/Reference Asset (see above note)</v>
      </c>
      <c r="EF86" s="1" t="str">
        <f>_xlfn.XLOOKUP(N86,'[1]officialEPT_06-10-24'!$N$1:$N$327,'[1]officialEPT_06-10-24'!$EF$1:$EF$327)</f>
        <v>A decrease in the level of the Index/Reference Asset (see above note)</v>
      </c>
      <c r="EG86" s="1" t="s">
        <v>168</v>
      </c>
      <c r="EH86" s="1">
        <v>-4.8808187246322597E-2</v>
      </c>
      <c r="EI86" s="3">
        <v>45603</v>
      </c>
      <c r="EL86" s="1">
        <v>3.8999999999999998E-3</v>
      </c>
      <c r="EM86" s="1" t="s">
        <v>147</v>
      </c>
      <c r="EO86" s="3"/>
      <c r="EP86" s="4"/>
    </row>
    <row r="87" spans="1:146" x14ac:dyDescent="0.25">
      <c r="A87" s="1" t="s">
        <v>144</v>
      </c>
      <c r="B87" s="1" t="s">
        <v>246</v>
      </c>
      <c r="C87" s="1" t="s">
        <v>146</v>
      </c>
      <c r="D87" s="2">
        <v>45873.83796863426</v>
      </c>
      <c r="E87" s="1" t="s">
        <v>148</v>
      </c>
      <c r="F87" s="1" t="s">
        <v>148</v>
      </c>
      <c r="G87" s="1" t="s">
        <v>147</v>
      </c>
      <c r="H87" s="1" t="s">
        <v>148</v>
      </c>
      <c r="I87" s="1" t="s">
        <v>149</v>
      </c>
      <c r="J87" s="1" t="s">
        <v>1608</v>
      </c>
      <c r="K87" s="1" t="s">
        <v>150</v>
      </c>
      <c r="L87" s="1" t="s">
        <v>146</v>
      </c>
      <c r="N87" s="1" t="s">
        <v>1326</v>
      </c>
      <c r="O87" s="1">
        <v>1</v>
      </c>
      <c r="P87" s="1" t="s">
        <v>1327</v>
      </c>
      <c r="Q87" s="1" t="s">
        <v>171</v>
      </c>
      <c r="R87" s="3">
        <v>45603</v>
      </c>
      <c r="S87" s="1" t="s">
        <v>1328</v>
      </c>
      <c r="T87" s="1">
        <v>2</v>
      </c>
      <c r="U87" s="1" t="str">
        <f>_xlfn.XLOOKUP($N87,'[1]officialEPT_06-10-24'!$N$1:$N$327,'[1]officialEPT_06-10-24'!$U$1:$U$327)</f>
        <v>JE63</v>
      </c>
      <c r="V87" s="1" t="s">
        <v>147</v>
      </c>
      <c r="W87" s="1" t="s">
        <v>155</v>
      </c>
      <c r="X87" s="1">
        <v>252</v>
      </c>
      <c r="Y87" s="1">
        <v>0.28974270820617598</v>
      </c>
      <c r="Z87" s="1" t="s">
        <v>147</v>
      </c>
      <c r="AC87" s="1" t="s">
        <v>147</v>
      </c>
      <c r="AE87" s="1" t="s">
        <v>147</v>
      </c>
      <c r="AF87" s="1">
        <v>7</v>
      </c>
      <c r="AG87" s="1" t="s">
        <v>147</v>
      </c>
      <c r="AH87" s="1">
        <v>7</v>
      </c>
      <c r="AI87" s="1">
        <v>1</v>
      </c>
      <c r="AJ87" s="1">
        <v>3.9682541973888796E-3</v>
      </c>
      <c r="AK87" s="1" t="s">
        <v>147</v>
      </c>
      <c r="AM87" s="1" t="s">
        <v>156</v>
      </c>
      <c r="AP87" s="1">
        <v>-7.0638671517372104E-2</v>
      </c>
      <c r="AQ87" s="1" t="s">
        <v>147</v>
      </c>
      <c r="AU87" s="1">
        <v>-2.3571932979393699E-4</v>
      </c>
      <c r="AV87" s="1" t="s">
        <v>147</v>
      </c>
      <c r="AZ87" s="1">
        <v>0.17502851784229201</v>
      </c>
      <c r="BA87" s="1" t="s">
        <v>147</v>
      </c>
      <c r="BE87" s="1">
        <v>-1</v>
      </c>
      <c r="BF87" s="1" t="s">
        <v>147</v>
      </c>
      <c r="BH87" s="1">
        <v>1512</v>
      </c>
      <c r="BI87" s="1">
        <v>-5.2807951578870405E-4</v>
      </c>
      <c r="BJ87" s="1">
        <v>1.71516519039869E-2</v>
      </c>
      <c r="BK87" s="1">
        <v>0.49286970496177601</v>
      </c>
      <c r="BL87" s="1">
        <v>5.5940628051757804</v>
      </c>
      <c r="BM87" s="1">
        <v>3.42226810753345E-2</v>
      </c>
      <c r="BN87" s="1" t="s">
        <v>147</v>
      </c>
      <c r="BR87" s="1">
        <v>10000</v>
      </c>
      <c r="BS87" s="1">
        <v>0</v>
      </c>
      <c r="BT87" s="1">
        <v>0</v>
      </c>
      <c r="BU87" s="1">
        <v>0</v>
      </c>
      <c r="BV87" s="1">
        <v>0</v>
      </c>
      <c r="BW87" s="1">
        <v>0</v>
      </c>
      <c r="BX87" s="1" t="s">
        <v>147</v>
      </c>
      <c r="BY87" s="1">
        <v>9.7999999999999997E-3</v>
      </c>
      <c r="BZ87" s="1">
        <v>8.5000000000000006E-3</v>
      </c>
      <c r="CA87" s="1" t="s">
        <v>147</v>
      </c>
      <c r="CC87" s="1" t="s">
        <v>148</v>
      </c>
      <c r="CD87" s="1" t="s">
        <v>157</v>
      </c>
      <c r="CE87" s="1" t="str">
        <f>_xlfn.XLOOKUP($N87,'[1]officialEPT_06-10-24'!$N$1:$N$327,'[1]officialEPT_06-10-24'!$EA$1:$EA$327)</f>
        <v>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v>
      </c>
      <c r="CF87" s="1" t="s">
        <v>158</v>
      </c>
      <c r="CG87" s="1" t="s">
        <v>159</v>
      </c>
      <c r="CH87" s="1" t="s">
        <v>180</v>
      </c>
      <c r="CI87" s="1" t="s">
        <v>147</v>
      </c>
      <c r="CO87" s="1" t="s">
        <v>161</v>
      </c>
      <c r="CP87" s="1" t="s">
        <v>162</v>
      </c>
      <c r="CQ87" s="1" t="s">
        <v>163</v>
      </c>
      <c r="CR87" s="1" t="s">
        <v>148</v>
      </c>
      <c r="CS87" s="1" t="s">
        <v>164</v>
      </c>
      <c r="CU87" s="1" t="s">
        <v>165</v>
      </c>
      <c r="CV87" s="1" t="s">
        <v>148</v>
      </c>
      <c r="CW87" s="1" t="s">
        <v>148</v>
      </c>
      <c r="CX87" s="1" t="s">
        <v>148</v>
      </c>
      <c r="DT87" s="1" t="s">
        <v>166</v>
      </c>
      <c r="DU87" s="1">
        <v>8.5000000000000006E-3</v>
      </c>
      <c r="DV87" s="1">
        <v>2</v>
      </c>
      <c r="DX87" s="3">
        <v>45603</v>
      </c>
      <c r="DY87" s="3">
        <v>45603</v>
      </c>
      <c r="DZ87" s="1" t="s">
        <v>1328</v>
      </c>
      <c r="EA87" s="1" t="s">
        <v>1329</v>
      </c>
      <c r="EB87" s="1" t="s">
        <v>159</v>
      </c>
      <c r="EC87" s="1" t="s">
        <v>1330</v>
      </c>
      <c r="EE87" s="1" t="str">
        <f>_xlfn.XLOOKUP(N87,'[1]officialEPT_06-10-24'!$N$1:$N$327,'[1]officialEPT_06-10-24'!$EE$1:$EE$327)</f>
        <v>An increase in the level of the Index/Reference Asset (see above note)</v>
      </c>
      <c r="EF87" s="1" t="str">
        <f>_xlfn.XLOOKUP(N87,'[1]officialEPT_06-10-24'!$N$1:$N$327,'[1]officialEPT_06-10-24'!$EF$1:$EF$327)</f>
        <v>A decrease in the level of the Index/Reference Asset (see above note)</v>
      </c>
      <c r="EG87" s="1" t="s">
        <v>168</v>
      </c>
      <c r="EH87" s="1">
        <v>-2.3571932979393699E-4</v>
      </c>
      <c r="EI87" s="3">
        <v>45603</v>
      </c>
      <c r="EL87" s="1">
        <v>9.7999999999999997E-3</v>
      </c>
      <c r="EM87" s="1" t="s">
        <v>147</v>
      </c>
      <c r="EO87" s="3"/>
      <c r="EP87" s="4"/>
    </row>
    <row r="88" spans="1:146" x14ac:dyDescent="0.25">
      <c r="A88" s="1" t="s">
        <v>144</v>
      </c>
      <c r="B88" s="1" t="s">
        <v>246</v>
      </c>
      <c r="C88" s="1" t="s">
        <v>146</v>
      </c>
      <c r="D88" s="2">
        <v>45873.83796863426</v>
      </c>
      <c r="E88" s="1" t="s">
        <v>148</v>
      </c>
      <c r="F88" s="1" t="s">
        <v>148</v>
      </c>
      <c r="G88" s="1" t="s">
        <v>147</v>
      </c>
      <c r="H88" s="1" t="s">
        <v>148</v>
      </c>
      <c r="I88" s="1" t="s">
        <v>149</v>
      </c>
      <c r="J88" s="1" t="s">
        <v>1608</v>
      </c>
      <c r="K88" s="1" t="s">
        <v>150</v>
      </c>
      <c r="L88" s="1" t="s">
        <v>146</v>
      </c>
      <c r="N88" s="1" t="s">
        <v>888</v>
      </c>
      <c r="O88" s="1">
        <v>1</v>
      </c>
      <c r="P88" s="1" t="s">
        <v>889</v>
      </c>
      <c r="Q88" s="1" t="s">
        <v>153</v>
      </c>
      <c r="R88" s="3">
        <v>45603</v>
      </c>
      <c r="S88" s="1" t="s">
        <v>890</v>
      </c>
      <c r="T88" s="1">
        <v>2</v>
      </c>
      <c r="U88" s="1" t="str">
        <f>_xlfn.XLOOKUP($N88,'[1]officialEPT_06-10-24'!$N$1:$N$327,'[1]officialEPT_06-10-24'!$U$1:$U$327)</f>
        <v>JE63</v>
      </c>
      <c r="V88" s="1" t="s">
        <v>147</v>
      </c>
      <c r="W88" s="1" t="s">
        <v>155</v>
      </c>
      <c r="X88" s="1">
        <v>252</v>
      </c>
      <c r="Y88" s="1">
        <v>0.112636983394622</v>
      </c>
      <c r="Z88" s="1" t="s">
        <v>147</v>
      </c>
      <c r="AC88" s="1" t="s">
        <v>147</v>
      </c>
      <c r="AE88" s="1" t="s">
        <v>147</v>
      </c>
      <c r="AF88" s="1">
        <v>3</v>
      </c>
      <c r="AG88" s="1" t="s">
        <v>147</v>
      </c>
      <c r="AH88" s="1">
        <v>3</v>
      </c>
      <c r="AI88" s="1">
        <v>1</v>
      </c>
      <c r="AJ88" s="1">
        <v>1</v>
      </c>
      <c r="AK88" s="1" t="s">
        <v>147</v>
      </c>
      <c r="AM88" s="1" t="s">
        <v>156</v>
      </c>
      <c r="AN88" s="1">
        <v>-0.17670147120952601</v>
      </c>
      <c r="AP88" s="1">
        <v>-0.17670147120952601</v>
      </c>
      <c r="AQ88" s="1" t="s">
        <v>147</v>
      </c>
      <c r="AS88" s="1">
        <v>-4.6549469232559197E-2</v>
      </c>
      <c r="AU88" s="1">
        <v>-4.6549469232559197E-2</v>
      </c>
      <c r="AV88" s="1" t="s">
        <v>147</v>
      </c>
      <c r="AX88" s="1">
        <v>0.466139256954193</v>
      </c>
      <c r="AZ88" s="1">
        <v>0.466139256954193</v>
      </c>
      <c r="BA88" s="1" t="s">
        <v>147</v>
      </c>
      <c r="BC88" s="1">
        <v>-0.21479681134223899</v>
      </c>
      <c r="BE88" s="1">
        <v>-0.21479681134223899</v>
      </c>
      <c r="BF88" s="1" t="s">
        <v>147</v>
      </c>
      <c r="BH88" s="1">
        <v>1512</v>
      </c>
      <c r="BI88" s="1">
        <v>-1.0527747508604E-4</v>
      </c>
      <c r="BJ88" s="1">
        <v>7.2683691978454503E-3</v>
      </c>
      <c r="BK88" s="1">
        <v>1.9020682573318399</v>
      </c>
      <c r="BL88" s="1">
        <v>28.679420471191399</v>
      </c>
      <c r="BM88" s="1">
        <v>9.0661123394966108E-3</v>
      </c>
      <c r="BN88" s="1" t="s">
        <v>147</v>
      </c>
      <c r="BR88" s="1">
        <v>10000</v>
      </c>
      <c r="BS88" s="1">
        <v>0</v>
      </c>
      <c r="BT88" s="1">
        <v>0</v>
      </c>
      <c r="BU88" s="1">
        <v>0</v>
      </c>
      <c r="BV88" s="1">
        <v>0</v>
      </c>
      <c r="BW88" s="1">
        <v>0</v>
      </c>
      <c r="BX88" s="1" t="s">
        <v>147</v>
      </c>
      <c r="BY88" s="1">
        <v>3.8999999999999998E-3</v>
      </c>
      <c r="BZ88" s="1">
        <v>6.0000000000000001E-3</v>
      </c>
      <c r="CA88" s="1" t="s">
        <v>147</v>
      </c>
      <c r="CC88" s="1" t="s">
        <v>148</v>
      </c>
      <c r="CD88" s="1" t="s">
        <v>196</v>
      </c>
      <c r="CE88" s="1" t="str">
        <f>_xlfn.XLOOKUP($N88,'[1]officialEPT_06-10-24'!$N$1:$N$327,'[1]officialEPT_06-10-24'!$EA$1:$EA$327)</f>
        <v>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v>
      </c>
      <c r="CF88" s="1" t="s">
        <v>251</v>
      </c>
      <c r="CG88" s="1" t="s">
        <v>159</v>
      </c>
      <c r="CH88" s="1" t="s">
        <v>180</v>
      </c>
      <c r="CI88" s="1" t="s">
        <v>147</v>
      </c>
      <c r="CO88" s="1" t="s">
        <v>161</v>
      </c>
      <c r="CP88" s="1" t="s">
        <v>162</v>
      </c>
      <c r="CQ88" s="1" t="s">
        <v>163</v>
      </c>
      <c r="CR88" s="1" t="s">
        <v>148</v>
      </c>
      <c r="CS88" s="1" t="s">
        <v>164</v>
      </c>
      <c r="CU88" s="1" t="s">
        <v>165</v>
      </c>
      <c r="CV88" s="1" t="s">
        <v>148</v>
      </c>
      <c r="CW88" s="1" t="s">
        <v>148</v>
      </c>
      <c r="CX88" s="1" t="s">
        <v>148</v>
      </c>
      <c r="DT88" s="1" t="s">
        <v>166</v>
      </c>
      <c r="DU88" s="1">
        <v>6.0000000000000001E-3</v>
      </c>
      <c r="DV88" s="1">
        <v>2</v>
      </c>
      <c r="DX88" s="3">
        <v>45603</v>
      </c>
      <c r="DY88" s="3">
        <v>45603</v>
      </c>
      <c r="DZ88" s="1" t="s">
        <v>890</v>
      </c>
      <c r="EA88" s="1" t="s">
        <v>891</v>
      </c>
      <c r="EB88" s="1" t="s">
        <v>159</v>
      </c>
      <c r="EC88" s="1" t="s">
        <v>892</v>
      </c>
      <c r="EE88" s="1" t="str">
        <f>_xlfn.XLOOKUP(N88,'[1]officialEPT_06-10-24'!$N$1:$N$327,'[1]officialEPT_06-10-24'!$EE$1:$EE$327)</f>
        <v>An increase in the level of the Index/Reference Asset (see above note)</v>
      </c>
      <c r="EF88" s="1" t="str">
        <f>_xlfn.XLOOKUP(N88,'[1]officialEPT_06-10-24'!$N$1:$N$327,'[1]officialEPT_06-10-24'!$EF$1:$EF$327)</f>
        <v>A decrease in the level of the Index/Reference Asset (see above note)</v>
      </c>
      <c r="EG88" s="1" t="s">
        <v>168</v>
      </c>
      <c r="EH88" s="1">
        <v>-4.6549469232559197E-2</v>
      </c>
      <c r="EI88" s="3">
        <v>45603</v>
      </c>
      <c r="EL88" s="1">
        <v>3.8999999999999998E-3</v>
      </c>
      <c r="EM88" s="1" t="s">
        <v>147</v>
      </c>
      <c r="EO88" s="3"/>
      <c r="EP88" s="4"/>
    </row>
    <row r="89" spans="1:146" x14ac:dyDescent="0.25">
      <c r="A89" s="1" t="s">
        <v>144</v>
      </c>
      <c r="B89" s="1" t="s">
        <v>246</v>
      </c>
      <c r="C89" s="1" t="s">
        <v>146</v>
      </c>
      <c r="D89" s="2">
        <v>45873.83796863426</v>
      </c>
      <c r="E89" s="1" t="s">
        <v>148</v>
      </c>
      <c r="F89" s="1" t="s">
        <v>148</v>
      </c>
      <c r="G89" s="1" t="s">
        <v>147</v>
      </c>
      <c r="H89" s="1" t="s">
        <v>148</v>
      </c>
      <c r="I89" s="1" t="s">
        <v>149</v>
      </c>
      <c r="J89" s="1" t="s">
        <v>1608</v>
      </c>
      <c r="K89" s="1" t="s">
        <v>150</v>
      </c>
      <c r="L89" s="1" t="s">
        <v>146</v>
      </c>
      <c r="N89" s="1" t="s">
        <v>253</v>
      </c>
      <c r="O89" s="1">
        <v>1</v>
      </c>
      <c r="P89" s="1" t="s">
        <v>254</v>
      </c>
      <c r="Q89" s="1" t="s">
        <v>177</v>
      </c>
      <c r="R89" s="3">
        <v>45603</v>
      </c>
      <c r="S89" s="1" t="s">
        <v>255</v>
      </c>
      <c r="T89" s="1">
        <v>2</v>
      </c>
      <c r="U89" s="1" t="str">
        <f>_xlfn.XLOOKUP($N89,'[1]officialEPT_06-10-24'!$N$1:$N$327,'[1]officialEPT_06-10-24'!$U$1:$U$327)</f>
        <v>JE63</v>
      </c>
      <c r="V89" s="1" t="s">
        <v>147</v>
      </c>
      <c r="W89" s="1" t="s">
        <v>155</v>
      </c>
      <c r="X89" s="1">
        <v>252</v>
      </c>
      <c r="Y89" s="1">
        <v>9.1800816357135703E-2</v>
      </c>
      <c r="Z89" s="1" t="s">
        <v>147</v>
      </c>
      <c r="AC89" s="1" t="s">
        <v>147</v>
      </c>
      <c r="AE89" s="1" t="s">
        <v>147</v>
      </c>
      <c r="AF89" s="1">
        <v>3</v>
      </c>
      <c r="AG89" s="1" t="s">
        <v>147</v>
      </c>
      <c r="AH89" s="1">
        <v>3</v>
      </c>
      <c r="AI89" s="1">
        <v>1</v>
      </c>
      <c r="AJ89" s="1">
        <v>1</v>
      </c>
      <c r="AK89" s="1" t="s">
        <v>147</v>
      </c>
      <c r="AM89" s="1" t="s">
        <v>156</v>
      </c>
      <c r="AN89" s="1">
        <v>-0.25123912096023499</v>
      </c>
      <c r="AP89" s="1">
        <v>-0.25123912096023499</v>
      </c>
      <c r="AQ89" s="1" t="s">
        <v>147</v>
      </c>
      <c r="AS89" s="1">
        <v>-2.5377050042152401E-2</v>
      </c>
      <c r="AU89" s="1">
        <v>-2.5377050042152401E-2</v>
      </c>
      <c r="AV89" s="1" t="s">
        <v>147</v>
      </c>
      <c r="AX89" s="1">
        <v>0.215773060917854</v>
      </c>
      <c r="AZ89" s="1">
        <v>0.215773060917854</v>
      </c>
      <c r="BA89" s="1" t="s">
        <v>147</v>
      </c>
      <c r="BC89" s="1">
        <v>-0.25123912096023499</v>
      </c>
      <c r="BE89" s="1">
        <v>-0.25123912096023499</v>
      </c>
      <c r="BF89" s="1" t="s">
        <v>147</v>
      </c>
      <c r="BH89" s="1">
        <v>1512</v>
      </c>
      <c r="BI89" s="1">
        <v>-1.47033235407434E-4</v>
      </c>
      <c r="BJ89" s="1">
        <v>5.8235153555870004E-3</v>
      </c>
      <c r="BK89" s="1">
        <v>0.58836346864700295</v>
      </c>
      <c r="BL89" s="1">
        <v>4.7526097297668404</v>
      </c>
      <c r="BM89" s="1">
        <v>8.6151231080293603E-3</v>
      </c>
      <c r="BN89" s="1" t="s">
        <v>147</v>
      </c>
      <c r="BR89" s="1">
        <v>10000</v>
      </c>
      <c r="BS89" s="1">
        <v>0</v>
      </c>
      <c r="BT89" s="1">
        <v>0</v>
      </c>
      <c r="BU89" s="1">
        <v>0</v>
      </c>
      <c r="BV89" s="1">
        <v>0</v>
      </c>
      <c r="BW89" s="1">
        <v>0</v>
      </c>
      <c r="BX89" s="1" t="s">
        <v>147</v>
      </c>
      <c r="BY89" s="1">
        <v>3.8999999999999998E-3</v>
      </c>
      <c r="BZ89" s="1">
        <v>6.0000000000000001E-3</v>
      </c>
      <c r="CA89" s="1" t="s">
        <v>147</v>
      </c>
      <c r="CC89" s="1" t="s">
        <v>148</v>
      </c>
      <c r="CD89" s="1" t="s">
        <v>196</v>
      </c>
      <c r="CE89" s="1" t="str">
        <f>_xlfn.XLOOKUP($N89,'[1]officialEPT_06-10-24'!$N$1:$N$327,'[1]officialEPT_06-10-24'!$EA$1:$EA$327)</f>
        <v>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v>
      </c>
      <c r="CF89" s="1" t="s">
        <v>251</v>
      </c>
      <c r="CG89" s="1" t="s">
        <v>159</v>
      </c>
      <c r="CH89" s="1" t="s">
        <v>180</v>
      </c>
      <c r="CI89" s="1" t="s">
        <v>147</v>
      </c>
      <c r="CO89" s="1" t="s">
        <v>161</v>
      </c>
      <c r="CP89" s="1" t="s">
        <v>162</v>
      </c>
      <c r="CQ89" s="1" t="s">
        <v>163</v>
      </c>
      <c r="CR89" s="1" t="s">
        <v>148</v>
      </c>
      <c r="CS89" s="1" t="s">
        <v>164</v>
      </c>
      <c r="CU89" s="1" t="s">
        <v>165</v>
      </c>
      <c r="CV89" s="1" t="s">
        <v>148</v>
      </c>
      <c r="CW89" s="1" t="s">
        <v>148</v>
      </c>
      <c r="CX89" s="1" t="s">
        <v>148</v>
      </c>
      <c r="DT89" s="1" t="s">
        <v>166</v>
      </c>
      <c r="DU89" s="1">
        <v>6.0000000000000001E-3</v>
      </c>
      <c r="DV89" s="1">
        <v>2</v>
      </c>
      <c r="DX89" s="3">
        <v>45603</v>
      </c>
      <c r="DY89" s="3">
        <v>45603</v>
      </c>
      <c r="DZ89" s="1" t="s">
        <v>255</v>
      </c>
      <c r="EA89" s="1" t="s">
        <v>256</v>
      </c>
      <c r="EB89" s="1" t="s">
        <v>159</v>
      </c>
      <c r="EC89" s="1" t="s">
        <v>257</v>
      </c>
      <c r="EE89" s="1" t="str">
        <f>_xlfn.XLOOKUP(N89,'[1]officialEPT_06-10-24'!$N$1:$N$327,'[1]officialEPT_06-10-24'!$EE$1:$EE$327)</f>
        <v>An increase in the level of the Index/Reference Asset (see above note)</v>
      </c>
      <c r="EF89" s="1" t="str">
        <f>_xlfn.XLOOKUP(N89,'[1]officialEPT_06-10-24'!$N$1:$N$327,'[1]officialEPT_06-10-24'!$EF$1:$EF$327)</f>
        <v>A decrease in the level of the Index/Reference Asset (see above note)</v>
      </c>
      <c r="EG89" s="1" t="s">
        <v>168</v>
      </c>
      <c r="EH89" s="1">
        <v>-2.5377050042152401E-2</v>
      </c>
      <c r="EI89" s="3">
        <v>45603</v>
      </c>
      <c r="EL89" s="1">
        <v>3.8999999999999998E-3</v>
      </c>
      <c r="EM89" s="1" t="s">
        <v>147</v>
      </c>
      <c r="EO89" s="3"/>
      <c r="EP89" s="4"/>
    </row>
    <row r="90" spans="1:146" x14ac:dyDescent="0.25">
      <c r="A90" s="1" t="s">
        <v>144</v>
      </c>
      <c r="B90" s="1" t="s">
        <v>246</v>
      </c>
      <c r="C90" s="1" t="s">
        <v>146</v>
      </c>
      <c r="D90" s="2">
        <v>45873.83796863426</v>
      </c>
      <c r="E90" s="1" t="s">
        <v>148</v>
      </c>
      <c r="F90" s="1" t="s">
        <v>148</v>
      </c>
      <c r="G90" s="1" t="s">
        <v>147</v>
      </c>
      <c r="H90" s="1" t="s">
        <v>148</v>
      </c>
      <c r="I90" s="1" t="s">
        <v>149</v>
      </c>
      <c r="J90" s="1" t="s">
        <v>1608</v>
      </c>
      <c r="K90" s="1" t="s">
        <v>150</v>
      </c>
      <c r="L90" s="1" t="s">
        <v>146</v>
      </c>
      <c r="N90" s="1" t="s">
        <v>908</v>
      </c>
      <c r="O90" s="1">
        <v>1</v>
      </c>
      <c r="P90" s="1" t="s">
        <v>909</v>
      </c>
      <c r="Q90" s="1" t="s">
        <v>177</v>
      </c>
      <c r="R90" s="3">
        <v>45603</v>
      </c>
      <c r="S90" s="1" t="s">
        <v>910</v>
      </c>
      <c r="T90" s="1">
        <v>2</v>
      </c>
      <c r="U90" s="1" t="str">
        <f>_xlfn.XLOOKUP($N90,'[1]officialEPT_06-10-24'!$N$1:$N$327,'[1]officialEPT_06-10-24'!$U$1:$U$327)</f>
        <v>JE63</v>
      </c>
      <c r="V90" s="1" t="s">
        <v>147</v>
      </c>
      <c r="W90" s="1" t="s">
        <v>155</v>
      </c>
      <c r="X90" s="1">
        <v>252</v>
      </c>
      <c r="Y90" s="1">
        <v>0.28496596217155401</v>
      </c>
      <c r="Z90" s="1" t="s">
        <v>147</v>
      </c>
      <c r="AC90" s="1" t="s">
        <v>147</v>
      </c>
      <c r="AE90" s="1" t="s">
        <v>147</v>
      </c>
      <c r="AF90" s="1">
        <v>7</v>
      </c>
      <c r="AG90" s="1" t="s">
        <v>147</v>
      </c>
      <c r="AH90" s="1">
        <v>7</v>
      </c>
      <c r="AI90" s="1">
        <v>1</v>
      </c>
      <c r="AJ90" s="1">
        <v>3.9682541973888796E-3</v>
      </c>
      <c r="AK90" s="1" t="s">
        <v>147</v>
      </c>
      <c r="AM90" s="1" t="s">
        <v>156</v>
      </c>
      <c r="AP90" s="1">
        <v>-8.8766090571880299E-2</v>
      </c>
      <c r="AQ90" s="1" t="s">
        <v>147</v>
      </c>
      <c r="AU90" s="1">
        <v>-3.44555504852905E-4</v>
      </c>
      <c r="AV90" s="1" t="s">
        <v>147</v>
      </c>
      <c r="AZ90" s="1">
        <v>0.12773180007934501</v>
      </c>
      <c r="BA90" s="1" t="s">
        <v>147</v>
      </c>
      <c r="BE90" s="1">
        <v>-1</v>
      </c>
      <c r="BF90" s="1" t="s">
        <v>147</v>
      </c>
      <c r="BH90" s="1">
        <v>1512</v>
      </c>
      <c r="BI90" s="1">
        <v>-6.3046236755326304E-4</v>
      </c>
      <c r="BJ90" s="1">
        <v>1.7418358474969801E-2</v>
      </c>
      <c r="BK90" s="1">
        <v>0.47482475638389499</v>
      </c>
      <c r="BL90" s="1">
        <v>4.4686622619628897</v>
      </c>
      <c r="BM90" s="1">
        <v>3.6111000925302499E-2</v>
      </c>
      <c r="BN90" s="1" t="s">
        <v>147</v>
      </c>
      <c r="BR90" s="1">
        <v>10000</v>
      </c>
      <c r="BS90" s="1">
        <v>0</v>
      </c>
      <c r="BT90" s="1">
        <v>0</v>
      </c>
      <c r="BU90" s="1">
        <v>0</v>
      </c>
      <c r="BV90" s="1">
        <v>0</v>
      </c>
      <c r="BW90" s="1">
        <v>0</v>
      </c>
      <c r="BX90" s="1" t="s">
        <v>147</v>
      </c>
      <c r="BY90" s="1">
        <v>9.7999999999999997E-3</v>
      </c>
      <c r="BZ90" s="1">
        <v>8.5000000000000006E-3</v>
      </c>
      <c r="CA90" s="1" t="s">
        <v>147</v>
      </c>
      <c r="CC90" s="1" t="s">
        <v>148</v>
      </c>
      <c r="CD90" s="1" t="s">
        <v>157</v>
      </c>
      <c r="CE90" s="1" t="str">
        <f>_xlfn.XLOOKUP($N90,'[1]officialEPT_06-10-24'!$N$1:$N$327,'[1]officialEPT_06-10-24'!$EA$1:$EA$327)</f>
        <v>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v>
      </c>
      <c r="CF90" s="1" t="s">
        <v>158</v>
      </c>
      <c r="CG90" s="1" t="s">
        <v>159</v>
      </c>
      <c r="CH90" s="1" t="s">
        <v>180</v>
      </c>
      <c r="CI90" s="1" t="s">
        <v>147</v>
      </c>
      <c r="CO90" s="1" t="s">
        <v>161</v>
      </c>
      <c r="CP90" s="1" t="s">
        <v>162</v>
      </c>
      <c r="CQ90" s="1" t="s">
        <v>163</v>
      </c>
      <c r="CR90" s="1" t="s">
        <v>148</v>
      </c>
      <c r="CS90" s="1" t="s">
        <v>164</v>
      </c>
      <c r="CU90" s="1" t="s">
        <v>165</v>
      </c>
      <c r="CV90" s="1" t="s">
        <v>148</v>
      </c>
      <c r="CW90" s="1" t="s">
        <v>148</v>
      </c>
      <c r="CX90" s="1" t="s">
        <v>148</v>
      </c>
      <c r="DT90" s="1" t="s">
        <v>166</v>
      </c>
      <c r="DU90" s="1">
        <v>8.5000000000000006E-3</v>
      </c>
      <c r="DV90" s="1">
        <v>2</v>
      </c>
      <c r="DX90" s="3">
        <v>45603</v>
      </c>
      <c r="DY90" s="3">
        <v>45603</v>
      </c>
      <c r="DZ90" s="1" t="s">
        <v>910</v>
      </c>
      <c r="EA90" s="1" t="s">
        <v>911</v>
      </c>
      <c r="EB90" s="1" t="s">
        <v>159</v>
      </c>
      <c r="EC90" s="1" t="s">
        <v>912</v>
      </c>
      <c r="EE90" s="1" t="str">
        <f>_xlfn.XLOOKUP(N90,'[1]officialEPT_06-10-24'!$N$1:$N$327,'[1]officialEPT_06-10-24'!$EE$1:$EE$327)</f>
        <v>An increase in the level of the Index/Reference Asset (see above note)</v>
      </c>
      <c r="EF90" s="1" t="str">
        <f>_xlfn.XLOOKUP(N90,'[1]officialEPT_06-10-24'!$N$1:$N$327,'[1]officialEPT_06-10-24'!$EF$1:$EF$327)</f>
        <v>A decrease in the level of the Index/Reference Asset (see above note)</v>
      </c>
      <c r="EG90" s="1" t="s">
        <v>168</v>
      </c>
      <c r="EH90" s="1">
        <v>-3.44555504852905E-4</v>
      </c>
      <c r="EI90" s="3">
        <v>45603</v>
      </c>
      <c r="EL90" s="1">
        <v>9.7999999999999997E-3</v>
      </c>
      <c r="EM90" s="1" t="s">
        <v>147</v>
      </c>
      <c r="EO90" s="3"/>
      <c r="EP90" s="4"/>
    </row>
    <row r="91" spans="1:146" x14ac:dyDescent="0.25">
      <c r="A91" s="1" t="s">
        <v>144</v>
      </c>
      <c r="B91" s="1" t="s">
        <v>246</v>
      </c>
      <c r="C91" s="1" t="s">
        <v>146</v>
      </c>
      <c r="D91" s="2">
        <v>45873.83796863426</v>
      </c>
      <c r="E91" s="1" t="s">
        <v>148</v>
      </c>
      <c r="F91" s="1" t="s">
        <v>148</v>
      </c>
      <c r="G91" s="1" t="s">
        <v>147</v>
      </c>
      <c r="H91" s="1" t="s">
        <v>148</v>
      </c>
      <c r="I91" s="1" t="s">
        <v>149</v>
      </c>
      <c r="J91" s="1" t="s">
        <v>1608</v>
      </c>
      <c r="K91" s="1" t="s">
        <v>150</v>
      </c>
      <c r="L91" s="1" t="s">
        <v>146</v>
      </c>
      <c r="N91" s="1" t="s">
        <v>1375</v>
      </c>
      <c r="O91" s="1">
        <v>1</v>
      </c>
      <c r="P91" s="1" t="s">
        <v>1376</v>
      </c>
      <c r="Q91" s="1" t="s">
        <v>171</v>
      </c>
      <c r="R91" s="3">
        <v>45603</v>
      </c>
      <c r="S91" s="1" t="s">
        <v>1377</v>
      </c>
      <c r="T91" s="1">
        <v>2</v>
      </c>
      <c r="U91" s="1" t="str">
        <f>_xlfn.XLOOKUP($N91,'[1]officialEPT_06-10-24'!$N$1:$N$327,'[1]officialEPT_06-10-24'!$U$1:$U$327)</f>
        <v>JE63</v>
      </c>
      <c r="V91" s="1" t="s">
        <v>147</v>
      </c>
      <c r="W91" s="1" t="s">
        <v>155</v>
      </c>
      <c r="X91" s="1">
        <v>252</v>
      </c>
      <c r="Y91" s="1">
        <v>9.0786397457122803E-2</v>
      </c>
      <c r="Z91" s="1" t="s">
        <v>147</v>
      </c>
      <c r="AC91" s="1" t="s">
        <v>147</v>
      </c>
      <c r="AE91" s="1" t="s">
        <v>147</v>
      </c>
      <c r="AF91" s="1">
        <v>3</v>
      </c>
      <c r="AG91" s="1" t="s">
        <v>147</v>
      </c>
      <c r="AH91" s="1">
        <v>3</v>
      </c>
      <c r="AI91" s="1">
        <v>1</v>
      </c>
      <c r="AJ91" s="1">
        <v>1</v>
      </c>
      <c r="AK91" s="1" t="s">
        <v>147</v>
      </c>
      <c r="AM91" s="1" t="s">
        <v>156</v>
      </c>
      <c r="AN91" s="1">
        <v>-0.23045305907726199</v>
      </c>
      <c r="AP91" s="1">
        <v>-0.23045305907726199</v>
      </c>
      <c r="AQ91" s="1" t="s">
        <v>147</v>
      </c>
      <c r="AS91" s="1">
        <v>-2.4402722716331399E-2</v>
      </c>
      <c r="AU91" s="1">
        <v>-2.4402722716331399E-2</v>
      </c>
      <c r="AV91" s="1" t="s">
        <v>147</v>
      </c>
      <c r="AX91" s="1">
        <v>0.22125406563281999</v>
      </c>
      <c r="AZ91" s="1">
        <v>0.22125406563281999</v>
      </c>
      <c r="BA91" s="1" t="s">
        <v>147</v>
      </c>
      <c r="BC91" s="1">
        <v>-0.23045305907726199</v>
      </c>
      <c r="BE91" s="1">
        <v>-0.23045305907726199</v>
      </c>
      <c r="BF91" s="1" t="s">
        <v>147</v>
      </c>
      <c r="BH91" s="1">
        <v>1512</v>
      </c>
      <c r="BI91" s="1">
        <v>-1.17820316518191E-4</v>
      </c>
      <c r="BJ91" s="1">
        <v>5.6635714136064001E-3</v>
      </c>
      <c r="BK91" s="1">
        <v>-0.55054301023483199</v>
      </c>
      <c r="BL91" s="1">
        <v>5.7982468605041504</v>
      </c>
      <c r="BM91" s="1">
        <v>7.3086521588265896E-3</v>
      </c>
      <c r="BN91" s="1" t="s">
        <v>147</v>
      </c>
      <c r="BR91" s="1">
        <v>10000</v>
      </c>
      <c r="BS91" s="1">
        <v>0</v>
      </c>
      <c r="BT91" s="1">
        <v>0</v>
      </c>
      <c r="BU91" s="1">
        <v>0</v>
      </c>
      <c r="BV91" s="1">
        <v>0</v>
      </c>
      <c r="BW91" s="1">
        <v>0</v>
      </c>
      <c r="BX91" s="1" t="s">
        <v>147</v>
      </c>
      <c r="BY91" s="1">
        <v>3.8999999999999998E-3</v>
      </c>
      <c r="BZ91" s="1">
        <v>6.0000000000000001E-3</v>
      </c>
      <c r="CA91" s="1" t="s">
        <v>147</v>
      </c>
      <c r="CC91" s="1" t="s">
        <v>148</v>
      </c>
      <c r="CD91" s="1" t="s">
        <v>196</v>
      </c>
      <c r="CE91" s="1" t="str">
        <f>_xlfn.XLOOKUP($N91,'[1]officialEPT_06-10-24'!$N$1:$N$327,'[1]officialEPT_06-10-24'!$EA$1:$EA$327)</f>
        <v>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v>
      </c>
      <c r="CF91" s="1" t="s">
        <v>251</v>
      </c>
      <c r="CG91" s="1" t="s">
        <v>159</v>
      </c>
      <c r="CH91" s="1" t="s">
        <v>180</v>
      </c>
      <c r="CI91" s="1" t="s">
        <v>147</v>
      </c>
      <c r="CO91" s="1" t="s">
        <v>161</v>
      </c>
      <c r="CP91" s="1" t="s">
        <v>162</v>
      </c>
      <c r="CQ91" s="1" t="s">
        <v>163</v>
      </c>
      <c r="CR91" s="1" t="s">
        <v>148</v>
      </c>
      <c r="CS91" s="1" t="s">
        <v>164</v>
      </c>
      <c r="CU91" s="1" t="s">
        <v>165</v>
      </c>
      <c r="CV91" s="1" t="s">
        <v>148</v>
      </c>
      <c r="CW91" s="1" t="s">
        <v>148</v>
      </c>
      <c r="CX91" s="1" t="s">
        <v>148</v>
      </c>
      <c r="DT91" s="1" t="s">
        <v>166</v>
      </c>
      <c r="DU91" s="1">
        <v>6.0000000000000001E-3</v>
      </c>
      <c r="DV91" s="1">
        <v>2</v>
      </c>
      <c r="DX91" s="3">
        <v>45603</v>
      </c>
      <c r="DY91" s="3">
        <v>45603</v>
      </c>
      <c r="DZ91" s="1" t="s">
        <v>1377</v>
      </c>
      <c r="EA91" s="1" t="s">
        <v>1378</v>
      </c>
      <c r="EB91" s="1" t="s">
        <v>159</v>
      </c>
      <c r="EC91" s="1" t="s">
        <v>1379</v>
      </c>
      <c r="EE91" s="1" t="str">
        <f>_xlfn.XLOOKUP(N91,'[1]officialEPT_06-10-24'!$N$1:$N$327,'[1]officialEPT_06-10-24'!$EE$1:$EE$327)</f>
        <v>An increase in the level of the Index/Reference Asset (see above note)</v>
      </c>
      <c r="EF91" s="1" t="str">
        <f>_xlfn.XLOOKUP(N91,'[1]officialEPT_06-10-24'!$N$1:$N$327,'[1]officialEPT_06-10-24'!$EF$1:$EF$327)</f>
        <v>A decrease in the level of the Index/Reference Asset (see above note)</v>
      </c>
      <c r="EG91" s="1" t="s">
        <v>168</v>
      </c>
      <c r="EH91" s="1">
        <v>-2.4402722716331399E-2</v>
      </c>
      <c r="EI91" s="3">
        <v>45603</v>
      </c>
      <c r="EL91" s="1">
        <v>3.8999999999999998E-3</v>
      </c>
      <c r="EM91" s="1" t="s">
        <v>147</v>
      </c>
      <c r="EO91" s="3"/>
      <c r="EP91" s="4"/>
    </row>
    <row r="92" spans="1:146" x14ac:dyDescent="0.25">
      <c r="A92" s="1" t="s">
        <v>144</v>
      </c>
      <c r="B92" s="1" t="s">
        <v>246</v>
      </c>
      <c r="C92" s="1" t="s">
        <v>146</v>
      </c>
      <c r="D92" s="2">
        <v>45873.83796863426</v>
      </c>
      <c r="E92" s="1" t="s">
        <v>148</v>
      </c>
      <c r="F92" s="1" t="s">
        <v>148</v>
      </c>
      <c r="G92" s="1" t="s">
        <v>147</v>
      </c>
      <c r="H92" s="1" t="s">
        <v>148</v>
      </c>
      <c r="I92" s="1" t="s">
        <v>149</v>
      </c>
      <c r="J92" s="1" t="s">
        <v>1608</v>
      </c>
      <c r="K92" s="1" t="s">
        <v>150</v>
      </c>
      <c r="L92" s="1" t="s">
        <v>146</v>
      </c>
      <c r="N92" s="1" t="s">
        <v>506</v>
      </c>
      <c r="O92" s="1">
        <v>1</v>
      </c>
      <c r="P92" s="1" t="s">
        <v>507</v>
      </c>
      <c r="Q92" s="1" t="s">
        <v>171</v>
      </c>
      <c r="R92" s="3">
        <v>45603</v>
      </c>
      <c r="S92" s="1" t="s">
        <v>508</v>
      </c>
      <c r="T92" s="1">
        <v>2</v>
      </c>
      <c r="U92" s="1" t="str">
        <f>_xlfn.XLOOKUP($N92,'[1]officialEPT_06-10-24'!$N$1:$N$327,'[1]officialEPT_06-10-24'!$U$1:$U$327)</f>
        <v>JE63</v>
      </c>
      <c r="V92" s="1" t="s">
        <v>147</v>
      </c>
      <c r="W92" s="1" t="s">
        <v>155</v>
      </c>
      <c r="X92" s="1">
        <v>252</v>
      </c>
      <c r="Y92" s="1">
        <v>6.4725957810878698E-2</v>
      </c>
      <c r="Z92" s="1" t="s">
        <v>147</v>
      </c>
      <c r="AC92" s="1" t="s">
        <v>147</v>
      </c>
      <c r="AE92" s="1" t="s">
        <v>147</v>
      </c>
      <c r="AF92" s="1">
        <v>3</v>
      </c>
      <c r="AG92" s="1" t="s">
        <v>147</v>
      </c>
      <c r="AH92" s="1">
        <v>3</v>
      </c>
      <c r="AI92" s="1">
        <v>1</v>
      </c>
      <c r="AJ92" s="1">
        <v>1</v>
      </c>
      <c r="AK92" s="1" t="s">
        <v>147</v>
      </c>
      <c r="AM92" s="1" t="s">
        <v>156</v>
      </c>
      <c r="AN92" s="1">
        <v>-0.123458407819271</v>
      </c>
      <c r="AP92" s="1">
        <v>-0.123458407819271</v>
      </c>
      <c r="AQ92" s="1" t="s">
        <v>147</v>
      </c>
      <c r="AS92" s="1">
        <v>-3.5930175334215102E-2</v>
      </c>
      <c r="AU92" s="1">
        <v>-3.5930175334215102E-2</v>
      </c>
      <c r="AV92" s="1" t="s">
        <v>147</v>
      </c>
      <c r="AX92" s="1">
        <v>8.5462071001529694E-2</v>
      </c>
      <c r="AZ92" s="1">
        <v>8.5462071001529694E-2</v>
      </c>
      <c r="BA92" s="1" t="s">
        <v>147</v>
      </c>
      <c r="BC92" s="1">
        <v>-0.13552977144718101</v>
      </c>
      <c r="BE92" s="1">
        <v>-0.13552977144718101</v>
      </c>
      <c r="BF92" s="1" t="s">
        <v>147</v>
      </c>
      <c r="BH92" s="1">
        <v>1512</v>
      </c>
      <c r="BI92" s="1">
        <v>-1.26488739624619E-4</v>
      </c>
      <c r="BJ92" s="1">
        <v>4.0692384354770097E-3</v>
      </c>
      <c r="BK92" s="1">
        <v>-1.04372166097164E-2</v>
      </c>
      <c r="BL92" s="1">
        <v>2.3084547519683798</v>
      </c>
      <c r="BM92" s="1">
        <v>5.4350616410374598E-3</v>
      </c>
      <c r="BN92" s="1" t="s">
        <v>147</v>
      </c>
      <c r="BR92" s="1">
        <v>10000</v>
      </c>
      <c r="BS92" s="1">
        <v>0</v>
      </c>
      <c r="BT92" s="1">
        <v>0</v>
      </c>
      <c r="BU92" s="1">
        <v>0</v>
      </c>
      <c r="BV92" s="1">
        <v>0</v>
      </c>
      <c r="BW92" s="1">
        <v>0</v>
      </c>
      <c r="BX92" s="1" t="s">
        <v>147</v>
      </c>
      <c r="BY92" s="1">
        <v>3.8999999999999998E-3</v>
      </c>
      <c r="BZ92" s="1">
        <v>6.0000000000000001E-3</v>
      </c>
      <c r="CA92" s="1" t="s">
        <v>147</v>
      </c>
      <c r="CC92" s="1" t="s">
        <v>148</v>
      </c>
      <c r="CD92" s="1" t="s">
        <v>196</v>
      </c>
      <c r="CE92" s="1" t="str">
        <f>_xlfn.XLOOKUP($N92,'[1]officialEPT_06-10-24'!$N$1:$N$327,'[1]officialEPT_06-10-24'!$EA$1:$EA$327)</f>
        <v>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v>
      </c>
      <c r="CF92" s="1" t="s">
        <v>251</v>
      </c>
      <c r="CG92" s="1" t="s">
        <v>159</v>
      </c>
      <c r="CH92" s="1" t="s">
        <v>180</v>
      </c>
      <c r="CI92" s="1" t="s">
        <v>147</v>
      </c>
      <c r="CO92" s="1" t="s">
        <v>161</v>
      </c>
      <c r="CP92" s="1" t="s">
        <v>162</v>
      </c>
      <c r="CQ92" s="1" t="s">
        <v>163</v>
      </c>
      <c r="CR92" s="1" t="s">
        <v>148</v>
      </c>
      <c r="CS92" s="1" t="s">
        <v>164</v>
      </c>
      <c r="CU92" s="1" t="s">
        <v>165</v>
      </c>
      <c r="CV92" s="1" t="s">
        <v>148</v>
      </c>
      <c r="CW92" s="1" t="s">
        <v>148</v>
      </c>
      <c r="CX92" s="1" t="s">
        <v>148</v>
      </c>
      <c r="DT92" s="1" t="s">
        <v>166</v>
      </c>
      <c r="DU92" s="1">
        <v>6.0000000000000001E-3</v>
      </c>
      <c r="DV92" s="1">
        <v>2</v>
      </c>
      <c r="DX92" s="3">
        <v>45603</v>
      </c>
      <c r="DY92" s="3">
        <v>45603</v>
      </c>
      <c r="DZ92" s="1" t="s">
        <v>508</v>
      </c>
      <c r="EA92" s="1" t="s">
        <v>509</v>
      </c>
      <c r="EB92" s="1" t="s">
        <v>159</v>
      </c>
      <c r="EC92" s="1" t="s">
        <v>510</v>
      </c>
      <c r="EE92" s="1" t="str">
        <f>_xlfn.XLOOKUP(N92,'[1]officialEPT_06-10-24'!$N$1:$N$327,'[1]officialEPT_06-10-24'!$EE$1:$EE$327)</f>
        <v>An increase in the level of the Index/Reference Asset (see above note)</v>
      </c>
      <c r="EF92" s="1" t="str">
        <f>_xlfn.XLOOKUP(N92,'[1]officialEPT_06-10-24'!$N$1:$N$327,'[1]officialEPT_06-10-24'!$EF$1:$EF$327)</f>
        <v>A decrease in the level of the Index/Reference Asset (see above note)</v>
      </c>
      <c r="EG92" s="1" t="s">
        <v>168</v>
      </c>
      <c r="EH92" s="1">
        <v>-3.5930175334215102E-2</v>
      </c>
      <c r="EI92" s="3">
        <v>45603</v>
      </c>
      <c r="EL92" s="1">
        <v>3.8999999999999998E-3</v>
      </c>
      <c r="EM92" s="1" t="s">
        <v>147</v>
      </c>
      <c r="EO92" s="3"/>
      <c r="EP92" s="4"/>
    </row>
    <row r="93" spans="1:146" x14ac:dyDescent="0.25">
      <c r="A93" s="1" t="s">
        <v>144</v>
      </c>
      <c r="B93" s="1" t="s">
        <v>246</v>
      </c>
      <c r="C93" s="1" t="s">
        <v>146</v>
      </c>
      <c r="D93" s="2">
        <v>45873.83796863426</v>
      </c>
      <c r="E93" s="1" t="s">
        <v>148</v>
      </c>
      <c r="F93" s="1" t="s">
        <v>148</v>
      </c>
      <c r="G93" s="1" t="s">
        <v>147</v>
      </c>
      <c r="H93" s="1" t="s">
        <v>148</v>
      </c>
      <c r="I93" s="1" t="s">
        <v>149</v>
      </c>
      <c r="J93" s="1" t="s">
        <v>1608</v>
      </c>
      <c r="K93" s="1" t="s">
        <v>150</v>
      </c>
      <c r="L93" s="1" t="s">
        <v>146</v>
      </c>
      <c r="N93" s="1" t="s">
        <v>1531</v>
      </c>
      <c r="O93" s="1">
        <v>1</v>
      </c>
      <c r="P93" s="1" t="s">
        <v>1532</v>
      </c>
      <c r="Q93" s="1" t="s">
        <v>171</v>
      </c>
      <c r="R93" s="3">
        <v>45603</v>
      </c>
      <c r="S93" s="1" t="s">
        <v>1533</v>
      </c>
      <c r="T93" s="1">
        <v>2</v>
      </c>
      <c r="U93" s="1" t="str">
        <f>_xlfn.XLOOKUP($N93,'[1]officialEPT_06-10-24'!$N$1:$N$327,'[1]officialEPT_06-10-24'!$U$1:$U$327)</f>
        <v>JE63</v>
      </c>
      <c r="V93" s="1" t="s">
        <v>147</v>
      </c>
      <c r="W93" s="1" t="s">
        <v>155</v>
      </c>
      <c r="X93" s="1">
        <v>252</v>
      </c>
      <c r="Y93" s="1">
        <v>7.7974721789360005E-2</v>
      </c>
      <c r="Z93" s="1" t="s">
        <v>147</v>
      </c>
      <c r="AC93" s="1" t="s">
        <v>147</v>
      </c>
      <c r="AE93" s="1" t="s">
        <v>147</v>
      </c>
      <c r="AF93" s="1">
        <v>3</v>
      </c>
      <c r="AG93" s="1" t="s">
        <v>147</v>
      </c>
      <c r="AH93" s="1">
        <v>3</v>
      </c>
      <c r="AI93" s="1">
        <v>1</v>
      </c>
      <c r="AJ93" s="1">
        <v>1</v>
      </c>
      <c r="AK93" s="1" t="s">
        <v>147</v>
      </c>
      <c r="AM93" s="1" t="s">
        <v>156</v>
      </c>
      <c r="AN93" s="1">
        <v>-0.151330530643463</v>
      </c>
      <c r="AP93" s="1">
        <v>-0.151330530643463</v>
      </c>
      <c r="AQ93" s="1" t="s">
        <v>147</v>
      </c>
      <c r="AS93" s="1">
        <v>1.6533287242054901E-2</v>
      </c>
      <c r="AU93" s="1">
        <v>1.6533287242054901E-2</v>
      </c>
      <c r="AV93" s="1" t="s">
        <v>147</v>
      </c>
      <c r="AX93" s="1">
        <v>0.196488827466964</v>
      </c>
      <c r="AZ93" s="1">
        <v>0.196488827466964</v>
      </c>
      <c r="BA93" s="1" t="s">
        <v>147</v>
      </c>
      <c r="BC93" s="1">
        <v>-0.17344754934310899</v>
      </c>
      <c r="BE93" s="1">
        <v>-0.17344754934310899</v>
      </c>
      <c r="BF93" s="1" t="s">
        <v>147</v>
      </c>
      <c r="BH93" s="1">
        <v>1512</v>
      </c>
      <c r="BI93" s="5">
        <v>1.9812527170870399E-5</v>
      </c>
      <c r="BJ93" s="1">
        <v>4.8945592716336198E-3</v>
      </c>
      <c r="BK93" s="1">
        <v>-0.134625568985939</v>
      </c>
      <c r="BL93" s="1">
        <v>2.4041318893432599</v>
      </c>
      <c r="BM93" s="1">
        <v>7.0463125593960198E-3</v>
      </c>
      <c r="BN93" s="1" t="s">
        <v>147</v>
      </c>
      <c r="BR93" s="1">
        <v>10000</v>
      </c>
      <c r="BS93" s="1">
        <v>0</v>
      </c>
      <c r="BT93" s="1">
        <v>0</v>
      </c>
      <c r="BU93" s="1">
        <v>0</v>
      </c>
      <c r="BV93" s="1">
        <v>0</v>
      </c>
      <c r="BW93" s="1">
        <v>0</v>
      </c>
      <c r="BX93" s="1" t="s">
        <v>147</v>
      </c>
      <c r="BY93" s="1">
        <v>3.8999999999999998E-3</v>
      </c>
      <c r="BZ93" s="1">
        <v>6.0000000000000001E-3</v>
      </c>
      <c r="CA93" s="1" t="s">
        <v>147</v>
      </c>
      <c r="CC93" s="1" t="s">
        <v>148</v>
      </c>
      <c r="CD93" s="1" t="s">
        <v>196</v>
      </c>
      <c r="CE93" s="1" t="str">
        <f>_xlfn.XLOOKUP($N93,'[1]officialEPT_06-10-24'!$N$1:$N$327,'[1]officialEPT_06-10-24'!$EA$1:$EA$327)</f>
        <v>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v>
      </c>
      <c r="CF93" s="1" t="s">
        <v>251</v>
      </c>
      <c r="CG93" s="1" t="s">
        <v>159</v>
      </c>
      <c r="CH93" s="1" t="s">
        <v>180</v>
      </c>
      <c r="CI93" s="1" t="s">
        <v>147</v>
      </c>
      <c r="CO93" s="1" t="s">
        <v>161</v>
      </c>
      <c r="CP93" s="1" t="s">
        <v>162</v>
      </c>
      <c r="CQ93" s="1" t="s">
        <v>163</v>
      </c>
      <c r="CR93" s="1" t="s">
        <v>148</v>
      </c>
      <c r="CS93" s="1" t="s">
        <v>164</v>
      </c>
      <c r="CU93" s="1" t="s">
        <v>165</v>
      </c>
      <c r="CV93" s="1" t="s">
        <v>148</v>
      </c>
      <c r="CW93" s="1" t="s">
        <v>148</v>
      </c>
      <c r="CX93" s="1" t="s">
        <v>148</v>
      </c>
      <c r="DT93" s="1" t="s">
        <v>166</v>
      </c>
      <c r="DU93" s="1">
        <v>6.0000000000000001E-3</v>
      </c>
      <c r="DV93" s="1">
        <v>2</v>
      </c>
      <c r="DX93" s="3">
        <v>45603</v>
      </c>
      <c r="DY93" s="3">
        <v>45603</v>
      </c>
      <c r="DZ93" s="1" t="s">
        <v>1533</v>
      </c>
      <c r="EA93" s="1" t="s">
        <v>1534</v>
      </c>
      <c r="EB93" s="1" t="s">
        <v>159</v>
      </c>
      <c r="EC93" s="1" t="s">
        <v>1535</v>
      </c>
      <c r="EE93" s="1" t="str">
        <f>_xlfn.XLOOKUP(N93,'[1]officialEPT_06-10-24'!$N$1:$N$327,'[1]officialEPT_06-10-24'!$EE$1:$EE$327)</f>
        <v>An increase in the level of the Index/Reference Asset (see above note)</v>
      </c>
      <c r="EF93" s="1" t="str">
        <f>_xlfn.XLOOKUP(N93,'[1]officialEPT_06-10-24'!$N$1:$N$327,'[1]officialEPT_06-10-24'!$EF$1:$EF$327)</f>
        <v>A decrease in the level of the Index/Reference Asset (see above note)</v>
      </c>
      <c r="EG93" s="1" t="s">
        <v>168</v>
      </c>
      <c r="EH93" s="1">
        <v>1.6533287242054901E-2</v>
      </c>
      <c r="EI93" s="3">
        <v>45603</v>
      </c>
      <c r="EL93" s="1">
        <v>3.8999999999999998E-3</v>
      </c>
      <c r="EM93" s="1" t="s">
        <v>147</v>
      </c>
      <c r="EO93" s="3"/>
      <c r="EP93" s="4"/>
    </row>
    <row r="94" spans="1:146" x14ac:dyDescent="0.25">
      <c r="A94" s="1" t="s">
        <v>144</v>
      </c>
      <c r="B94" s="1" t="s">
        <v>246</v>
      </c>
      <c r="C94" s="1" t="s">
        <v>146</v>
      </c>
      <c r="D94" s="2">
        <v>45873.83796863426</v>
      </c>
      <c r="E94" s="1" t="s">
        <v>148</v>
      </c>
      <c r="F94" s="1" t="s">
        <v>148</v>
      </c>
      <c r="G94" s="1" t="s">
        <v>147</v>
      </c>
      <c r="H94" s="1" t="s">
        <v>148</v>
      </c>
      <c r="I94" s="1" t="s">
        <v>149</v>
      </c>
      <c r="J94" s="1" t="s">
        <v>1608</v>
      </c>
      <c r="K94" s="1" t="s">
        <v>150</v>
      </c>
      <c r="L94" s="1" t="s">
        <v>146</v>
      </c>
      <c r="N94" s="1" t="s">
        <v>1453</v>
      </c>
      <c r="O94" s="1">
        <v>1</v>
      </c>
      <c r="P94" s="1" t="s">
        <v>1454</v>
      </c>
      <c r="Q94" s="1" t="s">
        <v>171</v>
      </c>
      <c r="R94" s="3">
        <v>45603</v>
      </c>
      <c r="S94" s="1" t="s">
        <v>1455</v>
      </c>
      <c r="T94" s="1">
        <v>2</v>
      </c>
      <c r="U94" s="1" t="str">
        <f>_xlfn.XLOOKUP($N94,'[1]officialEPT_06-10-24'!$N$1:$N$327,'[1]officialEPT_06-10-24'!$U$1:$U$327)</f>
        <v>JE63</v>
      </c>
      <c r="V94" s="1" t="s">
        <v>147</v>
      </c>
      <c r="W94" s="1" t="s">
        <v>155</v>
      </c>
      <c r="X94" s="1">
        <v>252</v>
      </c>
      <c r="Y94" s="1">
        <v>0.26459366083145103</v>
      </c>
      <c r="Z94" s="1" t="s">
        <v>147</v>
      </c>
      <c r="AC94" s="1" t="s">
        <v>147</v>
      </c>
      <c r="AE94" s="1" t="s">
        <v>147</v>
      </c>
      <c r="AF94" s="1">
        <v>7</v>
      </c>
      <c r="AG94" s="1" t="s">
        <v>147</v>
      </c>
      <c r="AH94" s="1">
        <v>7</v>
      </c>
      <c r="AI94" s="1">
        <v>1</v>
      </c>
      <c r="AJ94" s="1">
        <v>3.9682541973888796E-3</v>
      </c>
      <c r="AK94" s="1" t="s">
        <v>147</v>
      </c>
      <c r="AM94" s="1" t="s">
        <v>156</v>
      </c>
      <c r="AP94" s="1">
        <v>-7.64301717281341E-2</v>
      </c>
      <c r="AQ94" s="1" t="s">
        <v>147</v>
      </c>
      <c r="AU94" s="5">
        <v>2.8969438062631501E-5</v>
      </c>
      <c r="AV94" s="1" t="s">
        <v>147</v>
      </c>
      <c r="AZ94" s="1">
        <v>6.8993523716926505E-2</v>
      </c>
      <c r="BA94" s="1" t="s">
        <v>147</v>
      </c>
      <c r="BE94" s="1">
        <v>-1</v>
      </c>
      <c r="BF94" s="1" t="s">
        <v>147</v>
      </c>
      <c r="BH94" s="1">
        <v>1512</v>
      </c>
      <c r="BI94" s="5">
        <v>2.5480965632595999E-5</v>
      </c>
      <c r="BJ94" s="1">
        <v>1.4691663905978199E-2</v>
      </c>
      <c r="BK94" s="1">
        <v>-0.188210353255271</v>
      </c>
      <c r="BL94" s="1">
        <v>2.4467954635620099</v>
      </c>
      <c r="BM94" s="1">
        <v>2.8061287477612398E-2</v>
      </c>
      <c r="BN94" s="1" t="s">
        <v>147</v>
      </c>
      <c r="BR94" s="1">
        <v>10000</v>
      </c>
      <c r="BS94" s="1">
        <v>0</v>
      </c>
      <c r="BT94" s="1">
        <v>0</v>
      </c>
      <c r="BU94" s="1">
        <v>0</v>
      </c>
      <c r="BV94" s="1">
        <v>0</v>
      </c>
      <c r="BW94" s="1">
        <v>0</v>
      </c>
      <c r="BX94" s="1" t="s">
        <v>147</v>
      </c>
      <c r="BY94" s="1">
        <v>9.7999999999999997E-3</v>
      </c>
      <c r="BZ94" s="1">
        <v>8.5000000000000006E-3</v>
      </c>
      <c r="CA94" s="1" t="s">
        <v>147</v>
      </c>
      <c r="CC94" s="1" t="s">
        <v>148</v>
      </c>
      <c r="CD94" s="1" t="s">
        <v>157</v>
      </c>
      <c r="CE94" s="1" t="str">
        <f>_xlfn.XLOOKUP($N94,'[1]officialEPT_06-10-24'!$N$1:$N$327,'[1]officialEPT_06-10-24'!$EA$1:$EA$327)</f>
        <v>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v>
      </c>
      <c r="CF94" s="1" t="s">
        <v>158</v>
      </c>
      <c r="CG94" s="1" t="s">
        <v>159</v>
      </c>
      <c r="CH94" s="1" t="s">
        <v>180</v>
      </c>
      <c r="CI94" s="1" t="s">
        <v>147</v>
      </c>
      <c r="CO94" s="1" t="s">
        <v>161</v>
      </c>
      <c r="CP94" s="1" t="s">
        <v>162</v>
      </c>
      <c r="CQ94" s="1" t="s">
        <v>163</v>
      </c>
      <c r="CR94" s="1" t="s">
        <v>148</v>
      </c>
      <c r="CS94" s="1" t="s">
        <v>164</v>
      </c>
      <c r="CU94" s="1" t="s">
        <v>165</v>
      </c>
      <c r="CV94" s="1" t="s">
        <v>148</v>
      </c>
      <c r="CW94" s="1" t="s">
        <v>148</v>
      </c>
      <c r="CX94" s="1" t="s">
        <v>148</v>
      </c>
      <c r="DT94" s="1" t="s">
        <v>166</v>
      </c>
      <c r="DU94" s="1">
        <v>8.5000000000000006E-3</v>
      </c>
      <c r="DV94" s="1">
        <v>2</v>
      </c>
      <c r="DX94" s="3">
        <v>45603</v>
      </c>
      <c r="DY94" s="3">
        <v>45603</v>
      </c>
      <c r="DZ94" s="1" t="s">
        <v>1455</v>
      </c>
      <c r="EA94" s="1" t="s">
        <v>1456</v>
      </c>
      <c r="EB94" s="1" t="s">
        <v>159</v>
      </c>
      <c r="EC94" s="1" t="s">
        <v>1457</v>
      </c>
      <c r="EE94" s="1" t="str">
        <f>_xlfn.XLOOKUP(N94,'[1]officialEPT_06-10-24'!$N$1:$N$327,'[1]officialEPT_06-10-24'!$EE$1:$EE$327)</f>
        <v>An increase in the level of the Index/Reference Asset (see above note)</v>
      </c>
      <c r="EF94" s="1" t="str">
        <f>_xlfn.XLOOKUP(N94,'[1]officialEPT_06-10-24'!$N$1:$N$327,'[1]officialEPT_06-10-24'!$EF$1:$EF$327)</f>
        <v>A decrease in the level of the Index/Reference Asset (see above note)</v>
      </c>
      <c r="EG94" s="1" t="s">
        <v>168</v>
      </c>
      <c r="EH94" s="5">
        <v>2.8969438062631501E-5</v>
      </c>
      <c r="EI94" s="3">
        <v>45603</v>
      </c>
      <c r="EL94" s="1">
        <v>9.7999999999999997E-3</v>
      </c>
      <c r="EM94" s="1" t="s">
        <v>147</v>
      </c>
      <c r="EO94" s="3"/>
      <c r="EP94" s="4"/>
    </row>
    <row r="95" spans="1:146" x14ac:dyDescent="0.25">
      <c r="A95" s="1" t="s">
        <v>144</v>
      </c>
      <c r="B95" s="1" t="s">
        <v>246</v>
      </c>
      <c r="C95" s="1" t="s">
        <v>146</v>
      </c>
      <c r="D95" s="2">
        <v>45873.83796863426</v>
      </c>
      <c r="E95" s="1" t="s">
        <v>148</v>
      </c>
      <c r="F95" s="1" t="s">
        <v>148</v>
      </c>
      <c r="G95" s="1" t="s">
        <v>147</v>
      </c>
      <c r="H95" s="1" t="s">
        <v>148</v>
      </c>
      <c r="I95" s="1" t="s">
        <v>149</v>
      </c>
      <c r="J95" s="1" t="s">
        <v>1608</v>
      </c>
      <c r="K95" s="1" t="s">
        <v>150</v>
      </c>
      <c r="L95" s="1" t="s">
        <v>146</v>
      </c>
      <c r="N95" s="1" t="s">
        <v>1113</v>
      </c>
      <c r="O95" s="1">
        <v>1</v>
      </c>
      <c r="P95" s="1" t="s">
        <v>1114</v>
      </c>
      <c r="Q95" s="1" t="s">
        <v>171</v>
      </c>
      <c r="R95" s="3">
        <v>45603</v>
      </c>
      <c r="S95" s="1" t="s">
        <v>1115</v>
      </c>
      <c r="T95" s="1">
        <v>2</v>
      </c>
      <c r="U95" s="1" t="str">
        <f>_xlfn.XLOOKUP($N95,'[1]officialEPT_06-10-24'!$N$1:$N$327,'[1]officialEPT_06-10-24'!$U$1:$U$327)</f>
        <v>JE63</v>
      </c>
      <c r="V95" s="1" t="s">
        <v>147</v>
      </c>
      <c r="W95" s="1" t="s">
        <v>155</v>
      </c>
      <c r="X95" s="1">
        <v>252</v>
      </c>
      <c r="Y95" s="1">
        <v>0.44604709744453402</v>
      </c>
      <c r="Z95" s="1" t="s">
        <v>147</v>
      </c>
      <c r="AC95" s="1" t="s">
        <v>147</v>
      </c>
      <c r="AE95" s="1" t="s">
        <v>147</v>
      </c>
      <c r="AF95" s="1">
        <v>7</v>
      </c>
      <c r="AG95" s="1" t="s">
        <v>147</v>
      </c>
      <c r="AH95" s="1">
        <v>7</v>
      </c>
      <c r="AI95" s="1">
        <v>1</v>
      </c>
      <c r="AJ95" s="1">
        <v>3.9682541973888796E-3</v>
      </c>
      <c r="AK95" s="1" t="s">
        <v>147</v>
      </c>
      <c r="AM95" s="1" t="s">
        <v>156</v>
      </c>
      <c r="AP95" s="1">
        <v>-0.12651047110557501</v>
      </c>
      <c r="AQ95" s="1" t="s">
        <v>147</v>
      </c>
      <c r="AU95" s="5">
        <v>5.1716884627239697E-5</v>
      </c>
      <c r="AV95" s="1" t="s">
        <v>147</v>
      </c>
      <c r="AZ95" s="1">
        <v>0.115279518067836</v>
      </c>
      <c r="BA95" s="1" t="s">
        <v>147</v>
      </c>
      <c r="BE95" s="1">
        <v>-1</v>
      </c>
      <c r="BF95" s="1" t="s">
        <v>147</v>
      </c>
      <c r="BH95" s="1">
        <v>1512</v>
      </c>
      <c r="BI95" s="5">
        <v>-3.3229956898139702E-5</v>
      </c>
      <c r="BJ95" s="1">
        <v>2.4532148614525701E-2</v>
      </c>
      <c r="BK95" s="1">
        <v>-0.246649339795112</v>
      </c>
      <c r="BL95" s="1">
        <v>2.5118408203125</v>
      </c>
      <c r="BM95" s="1">
        <v>4.6953741461038499E-2</v>
      </c>
      <c r="BN95" s="1" t="s">
        <v>147</v>
      </c>
      <c r="BR95" s="1">
        <v>10000</v>
      </c>
      <c r="BS95" s="1">
        <v>0</v>
      </c>
      <c r="BT95" s="1">
        <v>0</v>
      </c>
      <c r="BU95" s="1">
        <v>0</v>
      </c>
      <c r="BV95" s="1">
        <v>0</v>
      </c>
      <c r="BW95" s="1">
        <v>0</v>
      </c>
      <c r="BX95" s="1" t="s">
        <v>147</v>
      </c>
      <c r="BY95" s="1">
        <v>9.7999999999999997E-3</v>
      </c>
      <c r="BZ95" s="1">
        <v>8.9999999999999993E-3</v>
      </c>
      <c r="CA95" s="1" t="s">
        <v>147</v>
      </c>
      <c r="CC95" s="1" t="s">
        <v>148</v>
      </c>
      <c r="CD95" s="1" t="s">
        <v>157</v>
      </c>
      <c r="CE95" s="1" t="str">
        <f>_xlfn.XLOOKUP($N95,'[1]officialEPT_06-10-24'!$N$1:$N$327,'[1]officialEPT_06-10-24'!$EA$1:$EA$327)</f>
        <v>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v>
      </c>
      <c r="CF95" s="1" t="s">
        <v>158</v>
      </c>
      <c r="CG95" s="1" t="s">
        <v>159</v>
      </c>
      <c r="CH95" s="1" t="s">
        <v>180</v>
      </c>
      <c r="CI95" s="1" t="s">
        <v>147</v>
      </c>
      <c r="CO95" s="1" t="s">
        <v>161</v>
      </c>
      <c r="CP95" s="1" t="s">
        <v>162</v>
      </c>
      <c r="CQ95" s="1" t="s">
        <v>163</v>
      </c>
      <c r="CR95" s="1" t="s">
        <v>148</v>
      </c>
      <c r="CS95" s="1" t="s">
        <v>164</v>
      </c>
      <c r="CU95" s="1" t="s">
        <v>165</v>
      </c>
      <c r="CV95" s="1" t="s">
        <v>148</v>
      </c>
      <c r="CW95" s="1" t="s">
        <v>148</v>
      </c>
      <c r="CX95" s="1" t="s">
        <v>148</v>
      </c>
      <c r="DT95" s="1" t="s">
        <v>166</v>
      </c>
      <c r="DU95" s="1">
        <v>8.9999999999999993E-3</v>
      </c>
      <c r="DV95" s="1">
        <v>2</v>
      </c>
      <c r="DX95" s="3">
        <v>45603</v>
      </c>
      <c r="DY95" s="3">
        <v>45603</v>
      </c>
      <c r="DZ95" s="1" t="s">
        <v>1115</v>
      </c>
      <c r="EA95" s="1" t="s">
        <v>1116</v>
      </c>
      <c r="EB95" s="1" t="s">
        <v>159</v>
      </c>
      <c r="EC95" s="1" t="s">
        <v>1117</v>
      </c>
      <c r="EE95" s="1" t="str">
        <f>_xlfn.XLOOKUP(N95,'[1]officialEPT_06-10-24'!$N$1:$N$327,'[1]officialEPT_06-10-24'!$EE$1:$EE$327)</f>
        <v>An increase in the level of the Index/Reference Asset (see above note)</v>
      </c>
      <c r="EF95" s="1" t="str">
        <f>_xlfn.XLOOKUP(N95,'[1]officialEPT_06-10-24'!$N$1:$N$327,'[1]officialEPT_06-10-24'!$EF$1:$EF$327)</f>
        <v>A decrease in the level of the Index/Reference Asset (see above note)</v>
      </c>
      <c r="EG95" s="1" t="s">
        <v>168</v>
      </c>
      <c r="EH95" s="5">
        <v>5.1716884627239697E-5</v>
      </c>
      <c r="EI95" s="3">
        <v>45603</v>
      </c>
      <c r="EL95" s="1">
        <v>9.7999999999999997E-3</v>
      </c>
      <c r="EM95" s="1" t="s">
        <v>147</v>
      </c>
      <c r="EO95" s="3"/>
      <c r="EP95" s="4"/>
    </row>
    <row r="96" spans="1:146" x14ac:dyDescent="0.25">
      <c r="A96" s="1" t="s">
        <v>144</v>
      </c>
      <c r="B96" s="1" t="s">
        <v>246</v>
      </c>
      <c r="C96" s="1" t="s">
        <v>146</v>
      </c>
      <c r="D96" s="2">
        <v>45873.83796863426</v>
      </c>
      <c r="E96" s="1" t="s">
        <v>148</v>
      </c>
      <c r="F96" s="1" t="s">
        <v>148</v>
      </c>
      <c r="G96" s="1" t="s">
        <v>147</v>
      </c>
      <c r="H96" s="1" t="s">
        <v>148</v>
      </c>
      <c r="I96" s="1" t="s">
        <v>149</v>
      </c>
      <c r="J96" s="1" t="s">
        <v>1608</v>
      </c>
      <c r="K96" s="1" t="s">
        <v>150</v>
      </c>
      <c r="L96" s="1" t="s">
        <v>146</v>
      </c>
      <c r="N96" s="1" t="s">
        <v>1298</v>
      </c>
      <c r="O96" s="1">
        <v>1</v>
      </c>
      <c r="P96" s="1" t="s">
        <v>1299</v>
      </c>
      <c r="Q96" s="1" t="s">
        <v>153</v>
      </c>
      <c r="R96" s="3">
        <v>45603</v>
      </c>
      <c r="S96" s="1" t="s">
        <v>1300</v>
      </c>
      <c r="T96" s="1">
        <v>2</v>
      </c>
      <c r="U96" s="1" t="str">
        <f>_xlfn.XLOOKUP($N96,'[1]officialEPT_06-10-24'!$N$1:$N$327,'[1]officialEPT_06-10-24'!$U$1:$U$327)</f>
        <v>JE63</v>
      </c>
      <c r="V96" s="1" t="s">
        <v>147</v>
      </c>
      <c r="W96" s="1" t="s">
        <v>155</v>
      </c>
      <c r="X96" s="1">
        <v>252</v>
      </c>
      <c r="Y96" s="1">
        <v>9.5670185983181E-2</v>
      </c>
      <c r="Z96" s="1" t="s">
        <v>147</v>
      </c>
      <c r="AC96" s="1" t="s">
        <v>147</v>
      </c>
      <c r="AE96" s="1" t="s">
        <v>147</v>
      </c>
      <c r="AF96" s="1">
        <v>3</v>
      </c>
      <c r="AG96" s="1" t="s">
        <v>147</v>
      </c>
      <c r="AH96" s="1">
        <v>3</v>
      </c>
      <c r="AI96" s="1">
        <v>1</v>
      </c>
      <c r="AJ96" s="1">
        <v>1</v>
      </c>
      <c r="AK96" s="1" t="s">
        <v>147</v>
      </c>
      <c r="AM96" s="1" t="s">
        <v>156</v>
      </c>
      <c r="AN96" s="1">
        <v>-0.18357303738594</v>
      </c>
      <c r="AP96" s="1">
        <v>-0.18357303738594</v>
      </c>
      <c r="AQ96" s="1" t="s">
        <v>147</v>
      </c>
      <c r="AS96" s="1">
        <v>1.8126511946320499E-2</v>
      </c>
      <c r="AU96" s="1">
        <v>1.8126511946320499E-2</v>
      </c>
      <c r="AV96" s="1" t="s">
        <v>147</v>
      </c>
      <c r="AX96" s="1">
        <v>0.25983551144599898</v>
      </c>
      <c r="AZ96" s="1">
        <v>0.25983551144599898</v>
      </c>
      <c r="BA96" s="1" t="s">
        <v>147</v>
      </c>
      <c r="BC96" s="1">
        <v>-0.18357303738594</v>
      </c>
      <c r="BE96" s="1">
        <v>-0.18357303738594</v>
      </c>
      <c r="BF96" s="1" t="s">
        <v>147</v>
      </c>
      <c r="BH96" s="1">
        <v>1512</v>
      </c>
      <c r="BI96" s="5">
        <v>7.1357259002979804E-5</v>
      </c>
      <c r="BJ96" s="1">
        <v>6.0895527713000696E-3</v>
      </c>
      <c r="BK96" s="1">
        <v>0.91136115789413397</v>
      </c>
      <c r="BL96" s="1">
        <v>16.0924987792968</v>
      </c>
      <c r="BM96" s="1">
        <v>7.4460431933402998E-3</v>
      </c>
      <c r="BN96" s="1" t="s">
        <v>147</v>
      </c>
      <c r="BR96" s="1">
        <v>10000</v>
      </c>
      <c r="BS96" s="1">
        <v>0</v>
      </c>
      <c r="BT96" s="1">
        <v>0</v>
      </c>
      <c r="BU96" s="1">
        <v>0</v>
      </c>
      <c r="BV96" s="1">
        <v>0</v>
      </c>
      <c r="BW96" s="1">
        <v>0</v>
      </c>
      <c r="BX96" s="1" t="s">
        <v>147</v>
      </c>
      <c r="BY96" s="1">
        <v>3.8999999999999998E-3</v>
      </c>
      <c r="BZ96" s="1">
        <v>6.0000000000000001E-3</v>
      </c>
      <c r="CA96" s="1" t="s">
        <v>147</v>
      </c>
      <c r="CC96" s="1" t="s">
        <v>148</v>
      </c>
      <c r="CD96" s="1" t="s">
        <v>196</v>
      </c>
      <c r="CE96" s="1" t="str">
        <f>_xlfn.XLOOKUP($N96,'[1]officialEPT_06-10-24'!$N$1:$N$327,'[1]officialEPT_06-10-24'!$EA$1:$EA$327)</f>
        <v>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v>
      </c>
      <c r="CF96" s="1" t="s">
        <v>251</v>
      </c>
      <c r="CG96" s="1" t="s">
        <v>159</v>
      </c>
      <c r="CH96" s="1" t="s">
        <v>180</v>
      </c>
      <c r="CI96" s="1" t="s">
        <v>147</v>
      </c>
      <c r="CO96" s="1" t="s">
        <v>161</v>
      </c>
      <c r="CP96" s="1" t="s">
        <v>162</v>
      </c>
      <c r="CQ96" s="1" t="s">
        <v>163</v>
      </c>
      <c r="CR96" s="1" t="s">
        <v>148</v>
      </c>
      <c r="CS96" s="1" t="s">
        <v>164</v>
      </c>
      <c r="CU96" s="1" t="s">
        <v>165</v>
      </c>
      <c r="CV96" s="1" t="s">
        <v>148</v>
      </c>
      <c r="CW96" s="1" t="s">
        <v>148</v>
      </c>
      <c r="CX96" s="1" t="s">
        <v>148</v>
      </c>
      <c r="DT96" s="1" t="s">
        <v>166</v>
      </c>
      <c r="DU96" s="1">
        <v>6.0000000000000001E-3</v>
      </c>
      <c r="DV96" s="1">
        <v>2</v>
      </c>
      <c r="DX96" s="3">
        <v>45603</v>
      </c>
      <c r="DY96" s="3">
        <v>45603</v>
      </c>
      <c r="DZ96" s="1" t="s">
        <v>1300</v>
      </c>
      <c r="EA96" s="1" t="s">
        <v>1301</v>
      </c>
      <c r="EB96" s="1" t="s">
        <v>159</v>
      </c>
      <c r="EC96" s="1" t="s">
        <v>1302</v>
      </c>
      <c r="EE96" s="1" t="str">
        <f>_xlfn.XLOOKUP(N96,'[1]officialEPT_06-10-24'!$N$1:$N$327,'[1]officialEPT_06-10-24'!$EE$1:$EE$327)</f>
        <v>An increase in the level of the Index/Reference Asset (see above note)</v>
      </c>
      <c r="EF96" s="1" t="str">
        <f>_xlfn.XLOOKUP(N96,'[1]officialEPT_06-10-24'!$N$1:$N$327,'[1]officialEPT_06-10-24'!$EF$1:$EF$327)</f>
        <v>A decrease in the level of the Index/Reference Asset (see above note)</v>
      </c>
      <c r="EG96" s="1" t="s">
        <v>168</v>
      </c>
      <c r="EH96" s="1">
        <v>1.8126511946320499E-2</v>
      </c>
      <c r="EI96" s="3">
        <v>45603</v>
      </c>
      <c r="EL96" s="1">
        <v>3.8999999999999998E-3</v>
      </c>
      <c r="EM96" s="1" t="s">
        <v>147</v>
      </c>
      <c r="EO96" s="3"/>
      <c r="EP96" s="4"/>
    </row>
    <row r="97" spans="1:146" x14ac:dyDescent="0.25">
      <c r="A97" s="1" t="s">
        <v>144</v>
      </c>
      <c r="B97" s="1" t="s">
        <v>246</v>
      </c>
      <c r="C97" s="1" t="s">
        <v>146</v>
      </c>
      <c r="D97" s="2">
        <v>45873.83796863426</v>
      </c>
      <c r="E97" s="1" t="s">
        <v>148</v>
      </c>
      <c r="F97" s="1" t="s">
        <v>148</v>
      </c>
      <c r="G97" s="1" t="s">
        <v>147</v>
      </c>
      <c r="H97" s="1" t="s">
        <v>148</v>
      </c>
      <c r="I97" s="1" t="s">
        <v>149</v>
      </c>
      <c r="J97" s="1" t="s">
        <v>1608</v>
      </c>
      <c r="K97" s="1" t="s">
        <v>150</v>
      </c>
      <c r="L97" s="1" t="s">
        <v>146</v>
      </c>
      <c r="N97" s="1" t="s">
        <v>1339</v>
      </c>
      <c r="O97" s="1">
        <v>1</v>
      </c>
      <c r="P97" s="1" t="s">
        <v>1340</v>
      </c>
      <c r="Q97" s="1" t="s">
        <v>153</v>
      </c>
      <c r="R97" s="3">
        <v>45603</v>
      </c>
      <c r="S97" s="1" t="s">
        <v>1341</v>
      </c>
      <c r="T97" s="1">
        <v>2</v>
      </c>
      <c r="U97" s="1" t="str">
        <f>_xlfn.XLOOKUP($N97,'[1]officialEPT_06-10-24'!$N$1:$N$327,'[1]officialEPT_06-10-24'!$U$1:$U$327)</f>
        <v>JE63</v>
      </c>
      <c r="V97" s="1" t="s">
        <v>147</v>
      </c>
      <c r="W97" s="1" t="s">
        <v>155</v>
      </c>
      <c r="X97" s="1">
        <v>252</v>
      </c>
      <c r="Y97" s="1">
        <v>0.369821637868881</v>
      </c>
      <c r="Z97" s="1" t="s">
        <v>147</v>
      </c>
      <c r="AC97" s="1" t="s">
        <v>147</v>
      </c>
      <c r="AE97" s="1" t="s">
        <v>147</v>
      </c>
      <c r="AF97" s="1">
        <v>7</v>
      </c>
      <c r="AG97" s="1" t="s">
        <v>147</v>
      </c>
      <c r="AH97" s="1">
        <v>7</v>
      </c>
      <c r="AI97" s="1">
        <v>1</v>
      </c>
      <c r="AJ97" s="1">
        <v>3.9682541973888796E-3</v>
      </c>
      <c r="AK97" s="1" t="s">
        <v>147</v>
      </c>
      <c r="AM97" s="1" t="s">
        <v>156</v>
      </c>
      <c r="AP97" s="1">
        <v>-9.6248410642146995E-2</v>
      </c>
      <c r="AQ97" s="1" t="s">
        <v>147</v>
      </c>
      <c r="AU97" s="1">
        <v>0</v>
      </c>
      <c r="AV97" s="1" t="s">
        <v>147</v>
      </c>
      <c r="AZ97" s="1">
        <v>0.26431810855865401</v>
      </c>
      <c r="BA97" s="1" t="s">
        <v>147</v>
      </c>
      <c r="BE97" s="1">
        <v>-1</v>
      </c>
      <c r="BF97" s="1" t="s">
        <v>147</v>
      </c>
      <c r="BH97" s="1">
        <v>1512</v>
      </c>
      <c r="BI97" s="5">
        <v>7.5830059358850094E-5</v>
      </c>
      <c r="BJ97" s="1">
        <v>1.8166933208703901E-2</v>
      </c>
      <c r="BK97" s="1">
        <v>0.64864486455917303</v>
      </c>
      <c r="BL97" s="1">
        <v>13.3501996994018</v>
      </c>
      <c r="BM97" s="1">
        <v>4.5101653784513397E-2</v>
      </c>
      <c r="BN97" s="1" t="s">
        <v>147</v>
      </c>
      <c r="BR97" s="1">
        <v>10000</v>
      </c>
      <c r="BS97" s="1">
        <v>0</v>
      </c>
      <c r="BT97" s="1">
        <v>0</v>
      </c>
      <c r="BU97" s="1">
        <v>0</v>
      </c>
      <c r="BV97" s="1">
        <v>0</v>
      </c>
      <c r="BW97" s="1">
        <v>0</v>
      </c>
      <c r="BX97" s="1" t="s">
        <v>147</v>
      </c>
      <c r="BY97" s="1">
        <v>9.7999999999999997E-3</v>
      </c>
      <c r="BZ97" s="1">
        <v>8.5000000000000006E-3</v>
      </c>
      <c r="CA97" s="1" t="s">
        <v>147</v>
      </c>
      <c r="CC97" s="1" t="s">
        <v>148</v>
      </c>
      <c r="CD97" s="1" t="s">
        <v>157</v>
      </c>
      <c r="CE97" s="1" t="str">
        <f>_xlfn.XLOOKUP($N97,'[1]officialEPT_06-10-24'!$N$1:$N$327,'[1]officialEPT_06-10-24'!$EA$1:$EA$327)</f>
        <v>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v>
      </c>
      <c r="CF97" s="1" t="s">
        <v>158</v>
      </c>
      <c r="CG97" s="1" t="s">
        <v>159</v>
      </c>
      <c r="CH97" s="1" t="s">
        <v>180</v>
      </c>
      <c r="CI97" s="1" t="s">
        <v>147</v>
      </c>
      <c r="CO97" s="1" t="s">
        <v>161</v>
      </c>
      <c r="CP97" s="1" t="s">
        <v>162</v>
      </c>
      <c r="CQ97" s="1" t="s">
        <v>163</v>
      </c>
      <c r="CR97" s="1" t="s">
        <v>148</v>
      </c>
      <c r="CS97" s="1" t="s">
        <v>164</v>
      </c>
      <c r="CU97" s="1" t="s">
        <v>165</v>
      </c>
      <c r="CV97" s="1" t="s">
        <v>148</v>
      </c>
      <c r="CW97" s="1" t="s">
        <v>148</v>
      </c>
      <c r="CX97" s="1" t="s">
        <v>148</v>
      </c>
      <c r="DT97" s="1" t="s">
        <v>166</v>
      </c>
      <c r="DU97" s="1">
        <v>8.5000000000000006E-3</v>
      </c>
      <c r="DV97" s="1">
        <v>2</v>
      </c>
      <c r="DX97" s="3">
        <v>45603</v>
      </c>
      <c r="DY97" s="3">
        <v>45603</v>
      </c>
      <c r="DZ97" s="1" t="s">
        <v>1341</v>
      </c>
      <c r="EA97" s="1" t="s">
        <v>1342</v>
      </c>
      <c r="EB97" s="1" t="s">
        <v>159</v>
      </c>
      <c r="EC97" s="1" t="s">
        <v>1343</v>
      </c>
      <c r="EE97" s="1" t="str">
        <f>_xlfn.XLOOKUP(N97,'[1]officialEPT_06-10-24'!$N$1:$N$327,'[1]officialEPT_06-10-24'!$EE$1:$EE$327)</f>
        <v>An increase in the level of the Index/Reference Asset (see above note)</v>
      </c>
      <c r="EF97" s="1" t="str">
        <f>_xlfn.XLOOKUP(N97,'[1]officialEPT_06-10-24'!$N$1:$N$327,'[1]officialEPT_06-10-24'!$EF$1:$EF$327)</f>
        <v>A decrease in the level of the Index/Reference Asset (see above note)</v>
      </c>
      <c r="EG97" s="1" t="s">
        <v>168</v>
      </c>
      <c r="EH97" s="1">
        <v>0</v>
      </c>
      <c r="EI97" s="3">
        <v>45603</v>
      </c>
      <c r="EL97" s="1">
        <v>9.7999999999999997E-3</v>
      </c>
      <c r="EM97" s="1" t="s">
        <v>147</v>
      </c>
      <c r="EO97" s="3"/>
      <c r="EP97" s="4"/>
    </row>
    <row r="98" spans="1:146" x14ac:dyDescent="0.25">
      <c r="A98" s="1" t="s">
        <v>144</v>
      </c>
      <c r="B98" s="1" t="s">
        <v>246</v>
      </c>
      <c r="C98" s="1" t="s">
        <v>146</v>
      </c>
      <c r="D98" s="2">
        <v>45873.83796863426</v>
      </c>
      <c r="E98" s="1" t="s">
        <v>148</v>
      </c>
      <c r="F98" s="1" t="s">
        <v>148</v>
      </c>
      <c r="G98" s="1" t="s">
        <v>147</v>
      </c>
      <c r="H98" s="1" t="s">
        <v>148</v>
      </c>
      <c r="I98" s="1" t="s">
        <v>149</v>
      </c>
      <c r="J98" s="1" t="s">
        <v>1608</v>
      </c>
      <c r="K98" s="1" t="s">
        <v>150</v>
      </c>
      <c r="L98" s="1" t="s">
        <v>146</v>
      </c>
      <c r="N98" s="1" t="s">
        <v>1443</v>
      </c>
      <c r="O98" s="1">
        <v>1</v>
      </c>
      <c r="P98" s="1" t="s">
        <v>1444</v>
      </c>
      <c r="Q98" s="1" t="s">
        <v>171</v>
      </c>
      <c r="R98" s="3">
        <v>45603</v>
      </c>
      <c r="S98" s="1" t="s">
        <v>1445</v>
      </c>
      <c r="T98" s="1">
        <v>2</v>
      </c>
      <c r="U98" s="1" t="str">
        <f>_xlfn.XLOOKUP($N98,'[1]officialEPT_06-10-24'!$N$1:$N$327,'[1]officialEPT_06-10-24'!$U$1:$U$327)</f>
        <v>JE63</v>
      </c>
      <c r="V98" s="1" t="s">
        <v>147</v>
      </c>
      <c r="W98" s="1" t="s">
        <v>155</v>
      </c>
      <c r="X98" s="1">
        <v>252</v>
      </c>
      <c r="Y98" s="1">
        <v>8.7609060108661596E-2</v>
      </c>
      <c r="Z98" s="1" t="s">
        <v>147</v>
      </c>
      <c r="AC98" s="1" t="s">
        <v>147</v>
      </c>
      <c r="AE98" s="1" t="s">
        <v>147</v>
      </c>
      <c r="AF98" s="1">
        <v>3</v>
      </c>
      <c r="AG98" s="1" t="s">
        <v>147</v>
      </c>
      <c r="AH98" s="1">
        <v>3</v>
      </c>
      <c r="AI98" s="1">
        <v>1</v>
      </c>
      <c r="AJ98" s="1">
        <v>1</v>
      </c>
      <c r="AK98" s="1" t="s">
        <v>147</v>
      </c>
      <c r="AM98" s="1" t="s">
        <v>156</v>
      </c>
      <c r="AN98" s="1">
        <v>-0.200557306408882</v>
      </c>
      <c r="AP98" s="1">
        <v>-0.200557306408882</v>
      </c>
      <c r="AQ98" s="1" t="s">
        <v>147</v>
      </c>
      <c r="AS98" s="1">
        <v>-2.54415404051542E-2</v>
      </c>
      <c r="AU98" s="1">
        <v>-2.54415404051542E-2</v>
      </c>
      <c r="AV98" s="1" t="s">
        <v>147</v>
      </c>
      <c r="AX98" s="1">
        <v>0.16138720512390101</v>
      </c>
      <c r="AZ98" s="1">
        <v>0.16138720512390101</v>
      </c>
      <c r="BA98" s="1" t="s">
        <v>147</v>
      </c>
      <c r="BC98" s="1">
        <v>-0.200557306408882</v>
      </c>
      <c r="BE98" s="1">
        <v>-0.200557306408882</v>
      </c>
      <c r="BF98" s="1" t="s">
        <v>147</v>
      </c>
      <c r="BH98" s="1">
        <v>1512</v>
      </c>
      <c r="BI98" s="5">
        <v>-5.9760961448773701E-5</v>
      </c>
      <c r="BJ98" s="1">
        <v>5.5464277975261203E-3</v>
      </c>
      <c r="BK98" s="1">
        <v>0.447272479534149</v>
      </c>
      <c r="BL98" s="1">
        <v>3.7346417903900102</v>
      </c>
      <c r="BM98" s="1">
        <v>7.7926907688379201E-3</v>
      </c>
      <c r="BN98" s="1" t="s">
        <v>147</v>
      </c>
      <c r="BR98" s="1">
        <v>10000</v>
      </c>
      <c r="BS98" s="1">
        <v>0</v>
      </c>
      <c r="BT98" s="1">
        <v>0</v>
      </c>
      <c r="BU98" s="1">
        <v>0</v>
      </c>
      <c r="BV98" s="1">
        <v>0</v>
      </c>
      <c r="BW98" s="1">
        <v>0</v>
      </c>
      <c r="BX98" s="1" t="s">
        <v>147</v>
      </c>
      <c r="BY98" s="1">
        <v>3.8999999999999998E-3</v>
      </c>
      <c r="BZ98" s="1">
        <v>6.0000000000000001E-3</v>
      </c>
      <c r="CA98" s="1" t="s">
        <v>147</v>
      </c>
      <c r="CC98" s="1" t="s">
        <v>148</v>
      </c>
      <c r="CD98" s="1" t="s">
        <v>196</v>
      </c>
      <c r="CE98" s="1" t="str">
        <f>_xlfn.XLOOKUP($N98,'[1]officialEPT_06-10-24'!$N$1:$N$327,'[1]officialEPT_06-10-24'!$EA$1:$EA$327)</f>
        <v>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v>
      </c>
      <c r="CF98" s="1" t="s">
        <v>251</v>
      </c>
      <c r="CG98" s="1" t="s">
        <v>159</v>
      </c>
      <c r="CH98" s="1" t="s">
        <v>180</v>
      </c>
      <c r="CI98" s="1" t="s">
        <v>147</v>
      </c>
      <c r="CO98" s="1" t="s">
        <v>161</v>
      </c>
      <c r="CP98" s="1" t="s">
        <v>162</v>
      </c>
      <c r="CQ98" s="1" t="s">
        <v>163</v>
      </c>
      <c r="CR98" s="1" t="s">
        <v>148</v>
      </c>
      <c r="CS98" s="1" t="s">
        <v>164</v>
      </c>
      <c r="CU98" s="1" t="s">
        <v>165</v>
      </c>
      <c r="CV98" s="1" t="s">
        <v>148</v>
      </c>
      <c r="CW98" s="1" t="s">
        <v>148</v>
      </c>
      <c r="CX98" s="1" t="s">
        <v>148</v>
      </c>
      <c r="DT98" s="1" t="s">
        <v>166</v>
      </c>
      <c r="DU98" s="1">
        <v>6.0000000000000001E-3</v>
      </c>
      <c r="DV98" s="1">
        <v>2</v>
      </c>
      <c r="DX98" s="3">
        <v>45603</v>
      </c>
      <c r="DY98" s="3">
        <v>45603</v>
      </c>
      <c r="DZ98" s="1" t="s">
        <v>1445</v>
      </c>
      <c r="EA98" s="1" t="s">
        <v>1446</v>
      </c>
      <c r="EB98" s="1" t="s">
        <v>159</v>
      </c>
      <c r="EC98" s="1" t="s">
        <v>1447</v>
      </c>
      <c r="EE98" s="1" t="str">
        <f>_xlfn.XLOOKUP(N98,'[1]officialEPT_06-10-24'!$N$1:$N$327,'[1]officialEPT_06-10-24'!$EE$1:$EE$327)</f>
        <v>An increase in the level of the Index/Reference Asset (see above note)</v>
      </c>
      <c r="EF98" s="1" t="str">
        <f>_xlfn.XLOOKUP(N98,'[1]officialEPT_06-10-24'!$N$1:$N$327,'[1]officialEPT_06-10-24'!$EF$1:$EF$327)</f>
        <v>A decrease in the level of the Index/Reference Asset (see above note)</v>
      </c>
      <c r="EG98" s="1" t="s">
        <v>168</v>
      </c>
      <c r="EH98" s="1">
        <v>-2.54415404051542E-2</v>
      </c>
      <c r="EI98" s="3">
        <v>45603</v>
      </c>
      <c r="EL98" s="1">
        <v>3.8999999999999998E-3</v>
      </c>
      <c r="EM98" s="1" t="s">
        <v>147</v>
      </c>
      <c r="EO98" s="3"/>
      <c r="EP98" s="4"/>
    </row>
    <row r="99" spans="1:146" x14ac:dyDescent="0.25">
      <c r="A99" s="1" t="s">
        <v>144</v>
      </c>
      <c r="B99" s="1" t="s">
        <v>246</v>
      </c>
      <c r="C99" s="1" t="s">
        <v>146</v>
      </c>
      <c r="D99" s="2">
        <v>45873.83796863426</v>
      </c>
      <c r="E99" s="1" t="s">
        <v>148</v>
      </c>
      <c r="F99" s="1" t="s">
        <v>148</v>
      </c>
      <c r="G99" s="1" t="s">
        <v>147</v>
      </c>
      <c r="H99" s="1" t="s">
        <v>148</v>
      </c>
      <c r="I99" s="1" t="s">
        <v>149</v>
      </c>
      <c r="J99" s="1" t="s">
        <v>1608</v>
      </c>
      <c r="K99" s="1" t="s">
        <v>150</v>
      </c>
      <c r="L99" s="1" t="s">
        <v>146</v>
      </c>
      <c r="N99" s="1" t="s">
        <v>536</v>
      </c>
      <c r="O99" s="1">
        <v>1</v>
      </c>
      <c r="P99" s="1" t="s">
        <v>537</v>
      </c>
      <c r="Q99" s="1" t="s">
        <v>171</v>
      </c>
      <c r="R99" s="3">
        <v>45603</v>
      </c>
      <c r="S99" s="1" t="s">
        <v>538</v>
      </c>
      <c r="T99" s="1">
        <v>2</v>
      </c>
      <c r="U99" s="1" t="str">
        <f>_xlfn.XLOOKUP($N99,'[1]officialEPT_06-10-24'!$N$1:$N$327,'[1]officialEPT_06-10-24'!$U$1:$U$327)</f>
        <v>JE63</v>
      </c>
      <c r="V99" s="1" t="s">
        <v>147</v>
      </c>
      <c r="W99" s="1" t="s">
        <v>155</v>
      </c>
      <c r="X99" s="1">
        <v>252</v>
      </c>
      <c r="Y99" s="1">
        <v>5.0445780158042901E-2</v>
      </c>
      <c r="Z99" s="1" t="s">
        <v>147</v>
      </c>
      <c r="AC99" s="1" t="s">
        <v>147</v>
      </c>
      <c r="AE99" s="1" t="s">
        <v>147</v>
      </c>
      <c r="AF99" s="1">
        <v>3</v>
      </c>
      <c r="AG99" s="1" t="s">
        <v>147</v>
      </c>
      <c r="AH99" s="1">
        <v>3</v>
      </c>
      <c r="AI99" s="1">
        <v>1</v>
      </c>
      <c r="AJ99" s="1">
        <v>1</v>
      </c>
      <c r="AK99" s="1" t="s">
        <v>147</v>
      </c>
      <c r="AM99" s="1" t="s">
        <v>156</v>
      </c>
      <c r="AN99" s="1">
        <v>-0.13745014369487699</v>
      </c>
      <c r="AP99" s="1">
        <v>-0.13745014369487699</v>
      </c>
      <c r="AQ99" s="1" t="s">
        <v>147</v>
      </c>
      <c r="AS99" s="1">
        <v>-2.3467959836125301E-2</v>
      </c>
      <c r="AU99" s="1">
        <v>-2.3467959836125301E-2</v>
      </c>
      <c r="AV99" s="1" t="s">
        <v>147</v>
      </c>
      <c r="AX99" s="1">
        <v>9.1012969613075201E-2</v>
      </c>
      <c r="AZ99" s="1">
        <v>9.1012969613075201E-2</v>
      </c>
      <c r="BA99" s="1" t="s">
        <v>147</v>
      </c>
      <c r="BC99" s="1">
        <v>-0.13745014369487699</v>
      </c>
      <c r="BE99" s="1">
        <v>-0.13745014369487699</v>
      </c>
      <c r="BF99" s="1" t="s">
        <v>147</v>
      </c>
      <c r="BH99" s="1">
        <v>1512</v>
      </c>
      <c r="BI99" s="5">
        <v>-6.5663007262628498E-5</v>
      </c>
      <c r="BJ99" s="1">
        <v>3.1640862580388702E-3</v>
      </c>
      <c r="BK99" s="1">
        <v>-0.12941367924213401</v>
      </c>
      <c r="BL99" s="1">
        <v>3.1829848289489702</v>
      </c>
      <c r="BM99" s="1">
        <v>4.3174116872250999E-3</v>
      </c>
      <c r="BN99" s="1" t="s">
        <v>147</v>
      </c>
      <c r="BR99" s="1">
        <v>10000</v>
      </c>
      <c r="BS99" s="1">
        <v>0</v>
      </c>
      <c r="BT99" s="1">
        <v>0</v>
      </c>
      <c r="BU99" s="1">
        <v>0</v>
      </c>
      <c r="BV99" s="1">
        <v>0</v>
      </c>
      <c r="BW99" s="1">
        <v>0</v>
      </c>
      <c r="BX99" s="1" t="s">
        <v>147</v>
      </c>
      <c r="BY99" s="1">
        <v>3.8999999999999998E-3</v>
      </c>
      <c r="BZ99" s="1">
        <v>6.0000000000000001E-3</v>
      </c>
      <c r="CA99" s="1" t="s">
        <v>147</v>
      </c>
      <c r="CC99" s="1" t="s">
        <v>148</v>
      </c>
      <c r="CD99" s="1" t="s">
        <v>196</v>
      </c>
      <c r="CE99" s="1" t="str">
        <f>_xlfn.XLOOKUP($N99,'[1]officialEPT_06-10-24'!$N$1:$N$327,'[1]officialEPT_06-10-24'!$EA$1:$EA$327)</f>
        <v>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v>
      </c>
      <c r="CF99" s="1" t="s">
        <v>251</v>
      </c>
      <c r="CG99" s="1" t="s">
        <v>159</v>
      </c>
      <c r="CH99" s="1" t="s">
        <v>180</v>
      </c>
      <c r="CI99" s="1" t="s">
        <v>147</v>
      </c>
      <c r="CO99" s="1" t="s">
        <v>161</v>
      </c>
      <c r="CP99" s="1" t="s">
        <v>162</v>
      </c>
      <c r="CQ99" s="1" t="s">
        <v>163</v>
      </c>
      <c r="CR99" s="1" t="s">
        <v>148</v>
      </c>
      <c r="CS99" s="1" t="s">
        <v>164</v>
      </c>
      <c r="CU99" s="1" t="s">
        <v>165</v>
      </c>
      <c r="CV99" s="1" t="s">
        <v>148</v>
      </c>
      <c r="CW99" s="1" t="s">
        <v>148</v>
      </c>
      <c r="CX99" s="1" t="s">
        <v>148</v>
      </c>
      <c r="DT99" s="1" t="s">
        <v>166</v>
      </c>
      <c r="DU99" s="1">
        <v>6.0000000000000001E-3</v>
      </c>
      <c r="DV99" s="1">
        <v>2</v>
      </c>
      <c r="DX99" s="3">
        <v>45603</v>
      </c>
      <c r="DY99" s="3">
        <v>45603</v>
      </c>
      <c r="DZ99" s="1" t="s">
        <v>538</v>
      </c>
      <c r="EA99" s="1" t="s">
        <v>539</v>
      </c>
      <c r="EB99" s="1" t="s">
        <v>159</v>
      </c>
      <c r="EC99" s="1" t="s">
        <v>540</v>
      </c>
      <c r="EE99" s="1" t="str">
        <f>_xlfn.XLOOKUP(N99,'[1]officialEPT_06-10-24'!$N$1:$N$327,'[1]officialEPT_06-10-24'!$EE$1:$EE$327)</f>
        <v>An increase in the level of the Index/Reference Asset (see above note)</v>
      </c>
      <c r="EF99" s="1" t="str">
        <f>_xlfn.XLOOKUP(N99,'[1]officialEPT_06-10-24'!$N$1:$N$327,'[1]officialEPT_06-10-24'!$EF$1:$EF$327)</f>
        <v>A decrease in the level of the Index/Reference Asset (see above note)</v>
      </c>
      <c r="EG99" s="1" t="s">
        <v>168</v>
      </c>
      <c r="EH99" s="1">
        <v>-2.3467959836125301E-2</v>
      </c>
      <c r="EI99" s="3">
        <v>45603</v>
      </c>
      <c r="EL99" s="1">
        <v>3.8999999999999998E-3</v>
      </c>
      <c r="EM99" s="1" t="s">
        <v>147</v>
      </c>
      <c r="EO99" s="3"/>
      <c r="EP99" s="4"/>
    </row>
    <row r="100" spans="1:146" x14ac:dyDescent="0.25">
      <c r="A100" s="1" t="s">
        <v>144</v>
      </c>
      <c r="B100" s="1" t="s">
        <v>246</v>
      </c>
      <c r="C100" s="1" t="s">
        <v>146</v>
      </c>
      <c r="D100" s="2">
        <v>45873.83796863426</v>
      </c>
      <c r="E100" s="1" t="s">
        <v>148</v>
      </c>
      <c r="F100" s="1" t="s">
        <v>148</v>
      </c>
      <c r="G100" s="1" t="s">
        <v>147</v>
      </c>
      <c r="H100" s="1" t="s">
        <v>148</v>
      </c>
      <c r="I100" s="1" t="s">
        <v>149</v>
      </c>
      <c r="J100" s="1" t="s">
        <v>1608</v>
      </c>
      <c r="K100" s="1" t="s">
        <v>150</v>
      </c>
      <c r="L100" s="1" t="s">
        <v>146</v>
      </c>
      <c r="N100" s="1" t="s">
        <v>1521</v>
      </c>
      <c r="O100" s="1">
        <v>1</v>
      </c>
      <c r="P100" s="1" t="s">
        <v>1522</v>
      </c>
      <c r="Q100" s="1" t="s">
        <v>171</v>
      </c>
      <c r="R100" s="3">
        <v>45603</v>
      </c>
      <c r="S100" s="1" t="s">
        <v>1523</v>
      </c>
      <c r="T100" s="1">
        <v>2</v>
      </c>
      <c r="U100" s="1" t="str">
        <f>_xlfn.XLOOKUP($N100,'[1]officialEPT_06-10-24'!$N$1:$N$327,'[1]officialEPT_06-10-24'!$U$1:$U$327)</f>
        <v>JE63</v>
      </c>
      <c r="V100" s="1" t="s">
        <v>147</v>
      </c>
      <c r="W100" s="1" t="s">
        <v>155</v>
      </c>
      <c r="X100" s="1">
        <v>252</v>
      </c>
      <c r="Y100" s="1">
        <v>0.176003187894821</v>
      </c>
      <c r="Z100" s="1" t="s">
        <v>147</v>
      </c>
      <c r="AC100" s="1" t="s">
        <v>147</v>
      </c>
      <c r="AE100" s="1" t="s">
        <v>147</v>
      </c>
      <c r="AF100" s="1">
        <v>7</v>
      </c>
      <c r="AG100" s="1" t="s">
        <v>147</v>
      </c>
      <c r="AH100" s="1">
        <v>7</v>
      </c>
      <c r="AI100" s="1">
        <v>1</v>
      </c>
      <c r="AJ100" s="1">
        <v>3.9682541973888796E-3</v>
      </c>
      <c r="AK100" s="1" t="s">
        <v>147</v>
      </c>
      <c r="AM100" s="1" t="s">
        <v>156</v>
      </c>
      <c r="AP100" s="1">
        <v>-7.2231508791446603E-2</v>
      </c>
      <c r="AQ100" s="1" t="s">
        <v>147</v>
      </c>
      <c r="AU100" s="1">
        <v>0</v>
      </c>
      <c r="AV100" s="1" t="s">
        <v>147</v>
      </c>
      <c r="AZ100" s="1">
        <v>4.3825093656778301E-2</v>
      </c>
      <c r="BA100" s="1" t="s">
        <v>147</v>
      </c>
      <c r="BE100" s="1">
        <v>-1</v>
      </c>
      <c r="BF100" s="1" t="s">
        <v>147</v>
      </c>
      <c r="BH100" s="1">
        <v>1512</v>
      </c>
      <c r="BI100" s="1">
        <v>-1.8880712741520199E-4</v>
      </c>
      <c r="BJ100" s="1">
        <v>9.4918049871921505E-3</v>
      </c>
      <c r="BK100" s="1">
        <v>-0.18221025168895699</v>
      </c>
      <c r="BL100" s="1">
        <v>3.3270590305328298</v>
      </c>
      <c r="BM100" s="1">
        <v>1.9877769052982299E-2</v>
      </c>
      <c r="BN100" s="1" t="s">
        <v>147</v>
      </c>
      <c r="BR100" s="1">
        <v>10000</v>
      </c>
      <c r="BS100" s="1">
        <v>0</v>
      </c>
      <c r="BT100" s="1">
        <v>0</v>
      </c>
      <c r="BU100" s="1">
        <v>0</v>
      </c>
      <c r="BV100" s="1">
        <v>0</v>
      </c>
      <c r="BW100" s="1">
        <v>0</v>
      </c>
      <c r="BX100" s="1" t="s">
        <v>147</v>
      </c>
      <c r="BY100" s="1">
        <v>9.7999999999999997E-3</v>
      </c>
      <c r="BZ100" s="1">
        <v>8.5000000000000006E-3</v>
      </c>
      <c r="CA100" s="1" t="s">
        <v>147</v>
      </c>
      <c r="CC100" s="1" t="s">
        <v>148</v>
      </c>
      <c r="CD100" s="1" t="s">
        <v>261</v>
      </c>
      <c r="CE100" s="1" t="str">
        <f>_xlfn.XLOOKUP($N100,'[1]officialEPT_06-10-24'!$N$1:$N$327,'[1]officialEPT_06-10-24'!$EA$1:$EA$327)</f>
        <v>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v>
      </c>
      <c r="CF100" s="1" t="s">
        <v>158</v>
      </c>
      <c r="CG100" s="1" t="s">
        <v>159</v>
      </c>
      <c r="CH100" s="1" t="s">
        <v>180</v>
      </c>
      <c r="CI100" s="1" t="s">
        <v>147</v>
      </c>
      <c r="CO100" s="1" t="s">
        <v>161</v>
      </c>
      <c r="CP100" s="1" t="s">
        <v>162</v>
      </c>
      <c r="CQ100" s="1" t="s">
        <v>163</v>
      </c>
      <c r="CR100" s="1" t="s">
        <v>148</v>
      </c>
      <c r="CS100" s="1" t="s">
        <v>164</v>
      </c>
      <c r="CU100" s="1" t="s">
        <v>165</v>
      </c>
      <c r="CV100" s="1" t="s">
        <v>148</v>
      </c>
      <c r="CW100" s="1" t="s">
        <v>148</v>
      </c>
      <c r="CX100" s="1" t="s">
        <v>148</v>
      </c>
      <c r="DT100" s="1" t="s">
        <v>166</v>
      </c>
      <c r="DU100" s="1">
        <v>8.5000000000000006E-3</v>
      </c>
      <c r="DV100" s="1">
        <v>2</v>
      </c>
      <c r="DX100" s="3">
        <v>45603</v>
      </c>
      <c r="DY100" s="3">
        <v>45603</v>
      </c>
      <c r="DZ100" s="1" t="s">
        <v>1523</v>
      </c>
      <c r="EA100" s="1" t="s">
        <v>1524</v>
      </c>
      <c r="EB100" s="1" t="s">
        <v>159</v>
      </c>
      <c r="EC100" s="1" t="s">
        <v>1525</v>
      </c>
      <c r="EE100" s="1" t="str">
        <f>_xlfn.XLOOKUP(N100,'[1]officialEPT_06-10-24'!$N$1:$N$327,'[1]officialEPT_06-10-24'!$EE$1:$EE$327)</f>
        <v>A decrease in the level of the Index/Reference Asset (see above note)</v>
      </c>
      <c r="EF100" s="1" t="str">
        <f>_xlfn.XLOOKUP(N100,'[1]officialEPT_06-10-24'!$N$1:$N$327,'[1]officialEPT_06-10-24'!$EF$1:$EF$327)</f>
        <v>An increase in the level of the Index/Reference Asset (see above note)</v>
      </c>
      <c r="EG100" s="1" t="s">
        <v>168</v>
      </c>
      <c r="EH100" s="1">
        <v>0</v>
      </c>
      <c r="EI100" s="3">
        <v>45603</v>
      </c>
      <c r="EL100" s="1">
        <v>9.7999999999999997E-3</v>
      </c>
      <c r="EM100" s="1" t="s">
        <v>147</v>
      </c>
      <c r="EO100" s="3"/>
      <c r="EP100" s="4"/>
    </row>
    <row r="101" spans="1:146" x14ac:dyDescent="0.25">
      <c r="A101" s="1" t="s">
        <v>144</v>
      </c>
      <c r="B101" s="1" t="s">
        <v>246</v>
      </c>
      <c r="C101" s="1" t="s">
        <v>146</v>
      </c>
      <c r="D101" s="2">
        <v>45873.83796863426</v>
      </c>
      <c r="E101" s="1" t="s">
        <v>148</v>
      </c>
      <c r="F101" s="1" t="s">
        <v>148</v>
      </c>
      <c r="G101" s="1" t="s">
        <v>147</v>
      </c>
      <c r="H101" s="1" t="s">
        <v>148</v>
      </c>
      <c r="I101" s="1" t="s">
        <v>149</v>
      </c>
      <c r="J101" s="1" t="s">
        <v>1608</v>
      </c>
      <c r="K101" s="1" t="s">
        <v>150</v>
      </c>
      <c r="L101" s="1" t="s">
        <v>146</v>
      </c>
      <c r="N101" s="1" t="s">
        <v>1218</v>
      </c>
      <c r="O101" s="1">
        <v>1</v>
      </c>
      <c r="P101" s="1" t="s">
        <v>1219</v>
      </c>
      <c r="Q101" s="1" t="s">
        <v>153</v>
      </c>
      <c r="R101" s="3">
        <v>45603</v>
      </c>
      <c r="S101" s="1" t="s">
        <v>1220</v>
      </c>
      <c r="T101" s="1">
        <v>2</v>
      </c>
      <c r="U101" s="1" t="str">
        <f>_xlfn.XLOOKUP($N101,'[1]officialEPT_06-10-24'!$N$1:$N$327,'[1]officialEPT_06-10-24'!$U$1:$U$327)</f>
        <v>JE63</v>
      </c>
      <c r="V101" s="1" t="s">
        <v>147</v>
      </c>
      <c r="W101" s="1" t="s">
        <v>155</v>
      </c>
      <c r="X101" s="1">
        <v>252</v>
      </c>
      <c r="Y101" s="1">
        <v>9.1584257781505501E-2</v>
      </c>
      <c r="Z101" s="1" t="s">
        <v>147</v>
      </c>
      <c r="AC101" s="1" t="s">
        <v>147</v>
      </c>
      <c r="AE101" s="1" t="s">
        <v>147</v>
      </c>
      <c r="AF101" s="1">
        <v>3</v>
      </c>
      <c r="AG101" s="1" t="s">
        <v>147</v>
      </c>
      <c r="AH101" s="1">
        <v>3</v>
      </c>
      <c r="AI101" s="1">
        <v>1</v>
      </c>
      <c r="AJ101" s="1">
        <v>1</v>
      </c>
      <c r="AK101" s="1" t="s">
        <v>147</v>
      </c>
      <c r="AM101" s="1" t="s">
        <v>156</v>
      </c>
      <c r="AN101" s="1">
        <v>-0.233505979180336</v>
      </c>
      <c r="AP101" s="1">
        <v>-0.233505979180336</v>
      </c>
      <c r="AQ101" s="1" t="s">
        <v>147</v>
      </c>
      <c r="AS101" s="1">
        <v>-2.4866921827196999E-2</v>
      </c>
      <c r="AU101" s="1">
        <v>-2.4866921827196999E-2</v>
      </c>
      <c r="AV101" s="1" t="s">
        <v>147</v>
      </c>
      <c r="AX101" s="1">
        <v>0.13325205445289601</v>
      </c>
      <c r="AZ101" s="1">
        <v>0.13325205445289601</v>
      </c>
      <c r="BA101" s="1" t="s">
        <v>147</v>
      </c>
      <c r="BC101" s="1">
        <v>-0.233505979180336</v>
      </c>
      <c r="BE101" s="1">
        <v>-0.233505979180336</v>
      </c>
      <c r="BF101" s="1" t="s">
        <v>147</v>
      </c>
      <c r="BH101" s="1">
        <v>1512</v>
      </c>
      <c r="BI101" s="5">
        <v>-7.9486482718493695E-5</v>
      </c>
      <c r="BJ101" s="1">
        <v>5.6621474213898104E-3</v>
      </c>
      <c r="BK101" s="1">
        <v>-1.10802793502807</v>
      </c>
      <c r="BL101" s="1">
        <v>15.398215293884199</v>
      </c>
      <c r="BM101" s="1">
        <v>7.2090202011168003E-3</v>
      </c>
      <c r="BN101" s="1" t="s">
        <v>147</v>
      </c>
      <c r="BR101" s="1">
        <v>10000</v>
      </c>
      <c r="BS101" s="1">
        <v>0</v>
      </c>
      <c r="BT101" s="1">
        <v>0</v>
      </c>
      <c r="BU101" s="1">
        <v>0</v>
      </c>
      <c r="BV101" s="1">
        <v>0</v>
      </c>
      <c r="BW101" s="1">
        <v>0</v>
      </c>
      <c r="BX101" s="1" t="s">
        <v>147</v>
      </c>
      <c r="BY101" s="1">
        <v>3.8999999999999998E-3</v>
      </c>
      <c r="BZ101" s="1">
        <v>6.0000000000000001E-3</v>
      </c>
      <c r="CA101" s="1" t="s">
        <v>147</v>
      </c>
      <c r="CC101" s="1" t="s">
        <v>148</v>
      </c>
      <c r="CD101" s="1" t="s">
        <v>196</v>
      </c>
      <c r="CE101" s="1" t="str">
        <f>_xlfn.XLOOKUP($N101,'[1]officialEPT_06-10-24'!$N$1:$N$327,'[1]officialEPT_06-10-24'!$EA$1:$EA$327)</f>
        <v>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v>
      </c>
      <c r="CF101" s="1" t="s">
        <v>251</v>
      </c>
      <c r="CG101" s="1" t="s">
        <v>159</v>
      </c>
      <c r="CH101" s="1" t="s">
        <v>180</v>
      </c>
      <c r="CI101" s="1" t="s">
        <v>147</v>
      </c>
      <c r="CO101" s="1" t="s">
        <v>161</v>
      </c>
      <c r="CP101" s="1" t="s">
        <v>162</v>
      </c>
      <c r="CQ101" s="1" t="s">
        <v>163</v>
      </c>
      <c r="CR101" s="1" t="s">
        <v>148</v>
      </c>
      <c r="CS101" s="1" t="s">
        <v>164</v>
      </c>
      <c r="CU101" s="1" t="s">
        <v>165</v>
      </c>
      <c r="CV101" s="1" t="s">
        <v>148</v>
      </c>
      <c r="CW101" s="1" t="s">
        <v>148</v>
      </c>
      <c r="CX101" s="1" t="s">
        <v>148</v>
      </c>
      <c r="DT101" s="1" t="s">
        <v>166</v>
      </c>
      <c r="DU101" s="1">
        <v>6.0000000000000001E-3</v>
      </c>
      <c r="DV101" s="1">
        <v>2</v>
      </c>
      <c r="DX101" s="3">
        <v>45603</v>
      </c>
      <c r="DY101" s="3">
        <v>45603</v>
      </c>
      <c r="DZ101" s="1" t="s">
        <v>1220</v>
      </c>
      <c r="EA101" s="1" t="s">
        <v>1221</v>
      </c>
      <c r="EB101" s="1" t="s">
        <v>159</v>
      </c>
      <c r="EC101" s="1" t="s">
        <v>1222</v>
      </c>
      <c r="EE101" s="1" t="str">
        <f>_xlfn.XLOOKUP(N101,'[1]officialEPT_06-10-24'!$N$1:$N$327,'[1]officialEPT_06-10-24'!$EE$1:$EE$327)</f>
        <v>An increase in the level of the Index/Reference Asset (see above note)</v>
      </c>
      <c r="EF101" s="1" t="str">
        <f>_xlfn.XLOOKUP(N101,'[1]officialEPT_06-10-24'!$N$1:$N$327,'[1]officialEPT_06-10-24'!$EF$1:$EF$327)</f>
        <v>A decrease in the level of the Index/Reference Asset (see above note)</v>
      </c>
      <c r="EG101" s="1" t="s">
        <v>168</v>
      </c>
      <c r="EH101" s="1">
        <v>-2.4866921827196999E-2</v>
      </c>
      <c r="EI101" s="3">
        <v>45603</v>
      </c>
      <c r="EL101" s="1">
        <v>3.8999999999999998E-3</v>
      </c>
      <c r="EM101" s="1" t="s">
        <v>147</v>
      </c>
      <c r="EO101" s="3"/>
      <c r="EP101" s="4"/>
    </row>
    <row r="102" spans="1:146" x14ac:dyDescent="0.25">
      <c r="A102" s="1" t="s">
        <v>144</v>
      </c>
      <c r="B102" s="1" t="s">
        <v>246</v>
      </c>
      <c r="C102" s="1" t="s">
        <v>146</v>
      </c>
      <c r="D102" s="2">
        <v>45873.83796863426</v>
      </c>
      <c r="E102" s="1" t="s">
        <v>148</v>
      </c>
      <c r="F102" s="1" t="s">
        <v>148</v>
      </c>
      <c r="G102" s="1" t="s">
        <v>147</v>
      </c>
      <c r="H102" s="1" t="s">
        <v>148</v>
      </c>
      <c r="I102" s="1" t="s">
        <v>149</v>
      </c>
      <c r="J102" s="1" t="s">
        <v>1608</v>
      </c>
      <c r="K102" s="1" t="s">
        <v>150</v>
      </c>
      <c r="L102" s="1" t="s">
        <v>146</v>
      </c>
      <c r="N102" s="1" t="s">
        <v>381</v>
      </c>
      <c r="O102" s="1">
        <v>1</v>
      </c>
      <c r="P102" s="1" t="s">
        <v>382</v>
      </c>
      <c r="Q102" s="1" t="s">
        <v>177</v>
      </c>
      <c r="R102" s="3">
        <v>45603</v>
      </c>
      <c r="S102" s="1" t="s">
        <v>383</v>
      </c>
      <c r="T102" s="1">
        <v>2</v>
      </c>
      <c r="U102" s="1" t="str">
        <f>_xlfn.XLOOKUP($N102,'[1]officialEPT_06-10-24'!$N$1:$N$327,'[1]officialEPT_06-10-24'!$U$1:$U$327)</f>
        <v>JE63</v>
      </c>
      <c r="V102" s="1" t="s">
        <v>147</v>
      </c>
      <c r="W102" s="1" t="s">
        <v>155</v>
      </c>
      <c r="X102" s="1">
        <v>252</v>
      </c>
      <c r="Y102" s="1">
        <v>4.5119896531105E-2</v>
      </c>
      <c r="Z102" s="1" t="s">
        <v>147</v>
      </c>
      <c r="AC102" s="1" t="s">
        <v>147</v>
      </c>
      <c r="AE102" s="1" t="s">
        <v>147</v>
      </c>
      <c r="AF102" s="1">
        <v>2</v>
      </c>
      <c r="AG102" s="1" t="s">
        <v>147</v>
      </c>
      <c r="AH102" s="1">
        <v>2</v>
      </c>
      <c r="AI102" s="1">
        <v>1</v>
      </c>
      <c r="AJ102" s="1">
        <v>1</v>
      </c>
      <c r="AK102" s="1" t="s">
        <v>147</v>
      </c>
      <c r="AM102" s="1" t="s">
        <v>156</v>
      </c>
      <c r="AN102" s="1">
        <v>-0.14041385054588301</v>
      </c>
      <c r="AP102" s="1">
        <v>-0.14041385054588301</v>
      </c>
      <c r="AQ102" s="1" t="s">
        <v>147</v>
      </c>
      <c r="AS102" s="1">
        <v>4.5633818954229303E-3</v>
      </c>
      <c r="AU102" s="1">
        <v>4.5633818954229303E-3</v>
      </c>
      <c r="AV102" s="1" t="s">
        <v>147</v>
      </c>
      <c r="AX102" s="1">
        <v>0.10920252650976101</v>
      </c>
      <c r="AZ102" s="1">
        <v>0.10920252650976101</v>
      </c>
      <c r="BA102" s="1" t="s">
        <v>147</v>
      </c>
      <c r="BC102" s="1">
        <v>-0.14041385054588301</v>
      </c>
      <c r="BE102" s="1">
        <v>-0.14041385054588301</v>
      </c>
      <c r="BF102" s="1" t="s">
        <v>147</v>
      </c>
      <c r="BH102" s="1">
        <v>1512</v>
      </c>
      <c r="BI102" s="5">
        <v>-2.9608199838548899E-5</v>
      </c>
      <c r="BJ102" s="1">
        <v>2.8721925336867501E-3</v>
      </c>
      <c r="BK102" s="1">
        <v>1.02079093456268</v>
      </c>
      <c r="BL102" s="1">
        <v>21.3370037078857</v>
      </c>
      <c r="BM102" s="1">
        <v>3.9429808966815402E-3</v>
      </c>
      <c r="BN102" s="1" t="s">
        <v>147</v>
      </c>
      <c r="BR102" s="1">
        <v>10000</v>
      </c>
      <c r="BS102" s="1">
        <v>0</v>
      </c>
      <c r="BT102" s="1">
        <v>0</v>
      </c>
      <c r="BU102" s="1">
        <v>0</v>
      </c>
      <c r="BV102" s="1">
        <v>0</v>
      </c>
      <c r="BW102" s="1">
        <v>0</v>
      </c>
      <c r="BX102" s="1" t="s">
        <v>147</v>
      </c>
      <c r="BY102" s="1">
        <v>5.8999999999999999E-3</v>
      </c>
      <c r="BZ102" s="1">
        <v>8.5000000000000006E-3</v>
      </c>
      <c r="CA102" s="1" t="s">
        <v>147</v>
      </c>
      <c r="CC102" s="1" t="s">
        <v>148</v>
      </c>
      <c r="CD102" s="1" t="s">
        <v>196</v>
      </c>
      <c r="CE102" s="1" t="str">
        <f>_xlfn.XLOOKUP($N102,'[1]officialEPT_06-10-24'!$N$1:$N$327,'[1]officialEPT_06-10-24'!$EA$1:$EA$327)</f>
        <v>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v>
      </c>
      <c r="CF102" s="1" t="s">
        <v>379</v>
      </c>
      <c r="CG102" s="1" t="s">
        <v>159</v>
      </c>
      <c r="CH102" s="1" t="s">
        <v>180</v>
      </c>
      <c r="CI102" s="1" t="s">
        <v>147</v>
      </c>
      <c r="CO102" s="1" t="s">
        <v>161</v>
      </c>
      <c r="CP102" s="1" t="s">
        <v>162</v>
      </c>
      <c r="CQ102" s="1" t="s">
        <v>163</v>
      </c>
      <c r="CR102" s="1" t="s">
        <v>148</v>
      </c>
      <c r="CS102" s="1" t="s">
        <v>164</v>
      </c>
      <c r="CU102" s="1" t="s">
        <v>165</v>
      </c>
      <c r="CV102" s="1" t="s">
        <v>148</v>
      </c>
      <c r="CW102" s="1" t="s">
        <v>148</v>
      </c>
      <c r="CX102" s="1" t="s">
        <v>148</v>
      </c>
      <c r="DT102" s="1" t="s">
        <v>166</v>
      </c>
      <c r="DU102" s="1">
        <v>8.5000000000000006E-3</v>
      </c>
      <c r="DV102" s="1">
        <v>2</v>
      </c>
      <c r="DX102" s="3">
        <v>45603</v>
      </c>
      <c r="DY102" s="3">
        <v>45603</v>
      </c>
      <c r="DZ102" s="1" t="s">
        <v>383</v>
      </c>
      <c r="EA102" s="1" t="s">
        <v>384</v>
      </c>
      <c r="EB102" s="1" t="s">
        <v>159</v>
      </c>
      <c r="EC102" s="1" t="s">
        <v>385</v>
      </c>
      <c r="EE102" s="1" t="str">
        <f>_xlfn.XLOOKUP(N102,'[1]officialEPT_06-10-24'!$N$1:$N$327,'[1]officialEPT_06-10-24'!$EE$1:$EE$327)</f>
        <v>An increase in the level of the Index/Reference Asset (see above note)</v>
      </c>
      <c r="EF102" s="1" t="str">
        <f>_xlfn.XLOOKUP(N102,'[1]officialEPT_06-10-24'!$N$1:$N$327,'[1]officialEPT_06-10-24'!$EF$1:$EF$327)</f>
        <v>A decrease in the level of the Index/Reference Asset (see above note)</v>
      </c>
      <c r="EG102" s="1" t="s">
        <v>168</v>
      </c>
      <c r="EH102" s="1">
        <v>4.5633818954229303E-3</v>
      </c>
      <c r="EI102" s="3">
        <v>45603</v>
      </c>
      <c r="EL102" s="1">
        <v>5.8999999999999999E-3</v>
      </c>
      <c r="EM102" s="1" t="s">
        <v>147</v>
      </c>
      <c r="EO102" s="3"/>
      <c r="EP102" s="4"/>
    </row>
    <row r="103" spans="1:146" x14ac:dyDescent="0.25">
      <c r="A103" s="1" t="s">
        <v>144</v>
      </c>
      <c r="B103" s="1" t="s">
        <v>246</v>
      </c>
      <c r="C103" s="1" t="s">
        <v>146</v>
      </c>
      <c r="D103" s="2">
        <v>45873.83796863426</v>
      </c>
      <c r="E103" s="1" t="s">
        <v>148</v>
      </c>
      <c r="F103" s="1" t="s">
        <v>148</v>
      </c>
      <c r="G103" s="1" t="s">
        <v>147</v>
      </c>
      <c r="H103" s="1" t="s">
        <v>148</v>
      </c>
      <c r="I103" s="1" t="s">
        <v>149</v>
      </c>
      <c r="J103" s="1" t="s">
        <v>1608</v>
      </c>
      <c r="K103" s="1" t="s">
        <v>150</v>
      </c>
      <c r="L103" s="1" t="s">
        <v>146</v>
      </c>
      <c r="N103" s="1" t="s">
        <v>1136</v>
      </c>
      <c r="O103" s="1">
        <v>1</v>
      </c>
      <c r="P103" s="1" t="s">
        <v>1137</v>
      </c>
      <c r="Q103" s="1" t="s">
        <v>153</v>
      </c>
      <c r="R103" s="3">
        <v>45603</v>
      </c>
      <c r="S103" s="1" t="s">
        <v>1138</v>
      </c>
      <c r="T103" s="1">
        <v>2</v>
      </c>
      <c r="U103" s="1" t="str">
        <f>_xlfn.XLOOKUP($N103,'[1]officialEPT_06-10-24'!$N$1:$N$327,'[1]officialEPT_06-10-24'!$U$1:$U$327)</f>
        <v>JE63</v>
      </c>
      <c r="V103" s="1" t="s">
        <v>147</v>
      </c>
      <c r="W103" s="1" t="s">
        <v>155</v>
      </c>
      <c r="X103" s="1">
        <v>252</v>
      </c>
      <c r="Y103" s="1">
        <v>8.1330262124538394E-2</v>
      </c>
      <c r="Z103" s="1" t="s">
        <v>147</v>
      </c>
      <c r="AC103" s="1" t="s">
        <v>147</v>
      </c>
      <c r="AE103" s="1" t="s">
        <v>147</v>
      </c>
      <c r="AF103" s="1">
        <v>3</v>
      </c>
      <c r="AG103" s="1" t="s">
        <v>147</v>
      </c>
      <c r="AH103" s="1">
        <v>3</v>
      </c>
      <c r="AI103" s="1">
        <v>1</v>
      </c>
      <c r="AJ103" s="1">
        <v>1</v>
      </c>
      <c r="AK103" s="1" t="s">
        <v>147</v>
      </c>
      <c r="AM103" s="1" t="s">
        <v>156</v>
      </c>
      <c r="AN103" s="1">
        <v>-0.23333223164081501</v>
      </c>
      <c r="AP103" s="1">
        <v>-0.23333223164081501</v>
      </c>
      <c r="AQ103" s="1" t="s">
        <v>147</v>
      </c>
      <c r="AS103" s="1">
        <v>-6.5110395662486501E-3</v>
      </c>
      <c r="AU103" s="1">
        <v>-6.5110395662486501E-3</v>
      </c>
      <c r="AV103" s="1" t="s">
        <v>147</v>
      </c>
      <c r="AX103" s="1">
        <v>0.10377488285303101</v>
      </c>
      <c r="AZ103" s="1">
        <v>0.10377488285303101</v>
      </c>
      <c r="BA103" s="1" t="s">
        <v>147</v>
      </c>
      <c r="BC103" s="1">
        <v>-0.23333223164081501</v>
      </c>
      <c r="BE103" s="1">
        <v>-0.23333223164081501</v>
      </c>
      <c r="BF103" s="1" t="s">
        <v>147</v>
      </c>
      <c r="BH103" s="1">
        <v>1512</v>
      </c>
      <c r="BI103" s="5">
        <v>-5.2753581258002601E-5</v>
      </c>
      <c r="BJ103" s="1">
        <v>5.0235185772180497E-3</v>
      </c>
      <c r="BK103" s="1">
        <v>-1.1729887723922701</v>
      </c>
      <c r="BL103" s="1">
        <v>13.959770202636699</v>
      </c>
      <c r="BM103" s="1">
        <v>6.71626068651676E-3</v>
      </c>
      <c r="BN103" s="1" t="s">
        <v>147</v>
      </c>
      <c r="BR103" s="1">
        <v>10000</v>
      </c>
      <c r="BS103" s="1">
        <v>0</v>
      </c>
      <c r="BT103" s="1">
        <v>0</v>
      </c>
      <c r="BU103" s="1">
        <v>0</v>
      </c>
      <c r="BV103" s="1">
        <v>0</v>
      </c>
      <c r="BW103" s="1">
        <v>0</v>
      </c>
      <c r="BX103" s="1" t="s">
        <v>147</v>
      </c>
      <c r="BY103" s="1">
        <v>3.8999999999999998E-3</v>
      </c>
      <c r="BZ103" s="1">
        <v>6.0000000000000001E-3</v>
      </c>
      <c r="CA103" s="1" t="s">
        <v>147</v>
      </c>
      <c r="CC103" s="1" t="s">
        <v>148</v>
      </c>
      <c r="CD103" s="1" t="s">
        <v>196</v>
      </c>
      <c r="CE103" s="1" t="str">
        <f>_xlfn.XLOOKUP($N103,'[1]officialEPT_06-10-24'!$N$1:$N$327,'[1]officialEPT_06-10-24'!$EA$1:$EA$327)</f>
        <v>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v>
      </c>
      <c r="CF103" s="1" t="s">
        <v>251</v>
      </c>
      <c r="CG103" s="1" t="s">
        <v>159</v>
      </c>
      <c r="CH103" s="1" t="s">
        <v>180</v>
      </c>
      <c r="CI103" s="1" t="s">
        <v>147</v>
      </c>
      <c r="CO103" s="1" t="s">
        <v>161</v>
      </c>
      <c r="CP103" s="1" t="s">
        <v>162</v>
      </c>
      <c r="CQ103" s="1" t="s">
        <v>163</v>
      </c>
      <c r="CR103" s="1" t="s">
        <v>148</v>
      </c>
      <c r="CS103" s="1" t="s">
        <v>164</v>
      </c>
      <c r="CU103" s="1" t="s">
        <v>165</v>
      </c>
      <c r="CV103" s="1" t="s">
        <v>148</v>
      </c>
      <c r="CW103" s="1" t="s">
        <v>148</v>
      </c>
      <c r="CX103" s="1" t="s">
        <v>148</v>
      </c>
      <c r="DT103" s="1" t="s">
        <v>166</v>
      </c>
      <c r="DU103" s="1">
        <v>6.0000000000000001E-3</v>
      </c>
      <c r="DV103" s="1">
        <v>2</v>
      </c>
      <c r="DX103" s="3">
        <v>45603</v>
      </c>
      <c r="DY103" s="3">
        <v>45603</v>
      </c>
      <c r="DZ103" s="1" t="s">
        <v>1138</v>
      </c>
      <c r="EA103" s="1" t="s">
        <v>1139</v>
      </c>
      <c r="EB103" s="1" t="s">
        <v>159</v>
      </c>
      <c r="EC103" s="1" t="s">
        <v>1140</v>
      </c>
      <c r="EE103" s="1" t="str">
        <f>_xlfn.XLOOKUP(N103,'[1]officialEPT_06-10-24'!$N$1:$N$327,'[1]officialEPT_06-10-24'!$EE$1:$EE$327)</f>
        <v>An increase in the level of the Index/Reference Asset (see above note)</v>
      </c>
      <c r="EF103" s="1" t="str">
        <f>_xlfn.XLOOKUP(N103,'[1]officialEPT_06-10-24'!$N$1:$N$327,'[1]officialEPT_06-10-24'!$EF$1:$EF$327)</f>
        <v>A decrease in the level of the Index/Reference Asset (see above note)</v>
      </c>
      <c r="EG103" s="1" t="s">
        <v>168</v>
      </c>
      <c r="EH103" s="1">
        <v>-6.5110395662486501E-3</v>
      </c>
      <c r="EI103" s="3">
        <v>45603</v>
      </c>
      <c r="EL103" s="1">
        <v>3.8999999999999998E-3</v>
      </c>
      <c r="EM103" s="1" t="s">
        <v>147</v>
      </c>
      <c r="EO103" s="3"/>
      <c r="EP103" s="4"/>
    </row>
    <row r="104" spans="1:146" x14ac:dyDescent="0.25">
      <c r="A104" s="1" t="s">
        <v>144</v>
      </c>
      <c r="B104" s="1" t="s">
        <v>246</v>
      </c>
      <c r="C104" s="1" t="s">
        <v>146</v>
      </c>
      <c r="D104" s="2">
        <v>45873.83796863426</v>
      </c>
      <c r="E104" s="1" t="s">
        <v>148</v>
      </c>
      <c r="F104" s="1" t="s">
        <v>148</v>
      </c>
      <c r="G104" s="1" t="s">
        <v>147</v>
      </c>
      <c r="H104" s="1" t="s">
        <v>148</v>
      </c>
      <c r="I104" s="1" t="s">
        <v>149</v>
      </c>
      <c r="J104" s="1" t="s">
        <v>1608</v>
      </c>
      <c r="K104" s="1" t="s">
        <v>150</v>
      </c>
      <c r="L104" s="1" t="s">
        <v>146</v>
      </c>
      <c r="N104" s="1" t="s">
        <v>1353</v>
      </c>
      <c r="O104" s="1">
        <v>1</v>
      </c>
      <c r="P104" s="1" t="s">
        <v>1354</v>
      </c>
      <c r="Q104" s="1" t="s">
        <v>153</v>
      </c>
      <c r="R104" s="3">
        <v>45603</v>
      </c>
      <c r="S104" s="1" t="s">
        <v>1355</v>
      </c>
      <c r="T104" s="1">
        <v>2</v>
      </c>
      <c r="U104" s="1" t="str">
        <f>_xlfn.XLOOKUP($N104,'[1]officialEPT_06-10-24'!$N$1:$N$327,'[1]officialEPT_06-10-24'!$U$1:$U$327)</f>
        <v>JE63</v>
      </c>
      <c r="V104" s="1" t="s">
        <v>147</v>
      </c>
      <c r="W104" s="1" t="s">
        <v>155</v>
      </c>
      <c r="X104" s="1">
        <v>252</v>
      </c>
      <c r="Y104" s="1">
        <v>0.43312707543373102</v>
      </c>
      <c r="Z104" s="1" t="s">
        <v>147</v>
      </c>
      <c r="AC104" s="1" t="s">
        <v>147</v>
      </c>
      <c r="AE104" s="1" t="s">
        <v>147</v>
      </c>
      <c r="AF104" s="1">
        <v>7</v>
      </c>
      <c r="AG104" s="1" t="s">
        <v>147</v>
      </c>
      <c r="AH104" s="1">
        <v>7</v>
      </c>
      <c r="AI104" s="1">
        <v>1</v>
      </c>
      <c r="AJ104" s="1">
        <v>3.9682541973888796E-3</v>
      </c>
      <c r="AK104" s="1" t="s">
        <v>147</v>
      </c>
      <c r="AM104" s="1" t="s">
        <v>156</v>
      </c>
      <c r="AP104" s="1">
        <v>-0.19081129133701299</v>
      </c>
      <c r="AQ104" s="1" t="s">
        <v>147</v>
      </c>
      <c r="AU104" s="1">
        <v>1.2253475142642799E-4</v>
      </c>
      <c r="AV104" s="1" t="s">
        <v>147</v>
      </c>
      <c r="AZ104" s="1">
        <v>8.8315986096858895E-2</v>
      </c>
      <c r="BA104" s="1" t="s">
        <v>147</v>
      </c>
      <c r="BE104" s="1">
        <v>-1</v>
      </c>
      <c r="BF104" s="1" t="s">
        <v>147</v>
      </c>
      <c r="BH104" s="1">
        <v>1512</v>
      </c>
      <c r="BI104" s="1">
        <v>-2.5486180675215997E-4</v>
      </c>
      <c r="BJ104" s="1">
        <v>1.5214887447655199E-2</v>
      </c>
      <c r="BK104" s="1">
        <v>-1.41599810123443</v>
      </c>
      <c r="BL104" s="1">
        <v>17.177297592163001</v>
      </c>
      <c r="BM104" s="1">
        <v>3.4574370831251103E-2</v>
      </c>
      <c r="BN104" s="1" t="s">
        <v>147</v>
      </c>
      <c r="BR104" s="1">
        <v>10000</v>
      </c>
      <c r="BS104" s="1">
        <v>0</v>
      </c>
      <c r="BT104" s="1">
        <v>0</v>
      </c>
      <c r="BU104" s="1">
        <v>0</v>
      </c>
      <c r="BV104" s="1">
        <v>0</v>
      </c>
      <c r="BW104" s="1">
        <v>0</v>
      </c>
      <c r="BX104" s="1" t="s">
        <v>147</v>
      </c>
      <c r="BY104" s="1">
        <v>9.7999999999999997E-3</v>
      </c>
      <c r="BZ104" s="1">
        <v>8.5000000000000006E-3</v>
      </c>
      <c r="CA104" s="1" t="s">
        <v>147</v>
      </c>
      <c r="CC104" s="1" t="s">
        <v>148</v>
      </c>
      <c r="CD104" s="1" t="s">
        <v>261</v>
      </c>
      <c r="CE104" s="1" t="str">
        <f>_xlfn.XLOOKUP($N104,'[1]officialEPT_06-10-24'!$N$1:$N$327,'[1]officialEPT_06-10-24'!$EA$1:$EA$327)</f>
        <v>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v>
      </c>
      <c r="CF104" s="1" t="s">
        <v>158</v>
      </c>
      <c r="CG104" s="1" t="s">
        <v>159</v>
      </c>
      <c r="CH104" s="1" t="s">
        <v>180</v>
      </c>
      <c r="CI104" s="1" t="s">
        <v>147</v>
      </c>
      <c r="CO104" s="1" t="s">
        <v>161</v>
      </c>
      <c r="CP104" s="1" t="s">
        <v>162</v>
      </c>
      <c r="CQ104" s="1" t="s">
        <v>163</v>
      </c>
      <c r="CR104" s="1" t="s">
        <v>148</v>
      </c>
      <c r="CS104" s="1" t="s">
        <v>164</v>
      </c>
      <c r="CU104" s="1" t="s">
        <v>165</v>
      </c>
      <c r="CV104" s="1" t="s">
        <v>148</v>
      </c>
      <c r="CW104" s="1" t="s">
        <v>148</v>
      </c>
      <c r="CX104" s="1" t="s">
        <v>148</v>
      </c>
      <c r="DT104" s="1" t="s">
        <v>166</v>
      </c>
      <c r="DU104" s="1">
        <v>8.5000000000000006E-3</v>
      </c>
      <c r="DV104" s="1">
        <v>2</v>
      </c>
      <c r="DX104" s="3">
        <v>45603</v>
      </c>
      <c r="DY104" s="3">
        <v>45603</v>
      </c>
      <c r="DZ104" s="1" t="s">
        <v>1355</v>
      </c>
      <c r="EA104" s="1" t="s">
        <v>1356</v>
      </c>
      <c r="EB104" s="1" t="s">
        <v>159</v>
      </c>
      <c r="EC104" s="1" t="s">
        <v>1357</v>
      </c>
      <c r="EE104" s="1" t="str">
        <f>_xlfn.XLOOKUP(N104,'[1]officialEPT_06-10-24'!$N$1:$N$327,'[1]officialEPT_06-10-24'!$EE$1:$EE$327)</f>
        <v>A decrease in the level of the Index/Reference Asset (see above note)</v>
      </c>
      <c r="EF104" s="1" t="str">
        <f>_xlfn.XLOOKUP(N104,'[1]officialEPT_06-10-24'!$N$1:$N$327,'[1]officialEPT_06-10-24'!$EF$1:$EF$327)</f>
        <v>An increase in the level of the Index/Reference Asset (see above note)</v>
      </c>
      <c r="EG104" s="1" t="s">
        <v>168</v>
      </c>
      <c r="EH104" s="1">
        <v>1.2253475142642799E-4</v>
      </c>
      <c r="EI104" s="3">
        <v>45603</v>
      </c>
      <c r="EL104" s="1">
        <v>9.7999999999999997E-3</v>
      </c>
      <c r="EM104" s="1" t="s">
        <v>147</v>
      </c>
      <c r="EO104" s="3"/>
      <c r="EP104" s="4"/>
    </row>
    <row r="105" spans="1:146" x14ac:dyDescent="0.25">
      <c r="A105" s="1" t="s">
        <v>144</v>
      </c>
      <c r="B105" s="1" t="s">
        <v>246</v>
      </c>
      <c r="C105" s="1" t="s">
        <v>146</v>
      </c>
      <c r="D105" s="2">
        <v>45873.83796863426</v>
      </c>
      <c r="E105" s="1" t="s">
        <v>148</v>
      </c>
      <c r="F105" s="1" t="s">
        <v>148</v>
      </c>
      <c r="G105" s="1" t="s">
        <v>147</v>
      </c>
      <c r="H105" s="1" t="s">
        <v>148</v>
      </c>
      <c r="I105" s="1" t="s">
        <v>149</v>
      </c>
      <c r="J105" s="1" t="s">
        <v>1608</v>
      </c>
      <c r="K105" s="1" t="s">
        <v>150</v>
      </c>
      <c r="L105" s="1" t="s">
        <v>146</v>
      </c>
      <c r="N105" s="1" t="s">
        <v>263</v>
      </c>
      <c r="O105" s="1">
        <v>1</v>
      </c>
      <c r="P105" s="1" t="s">
        <v>264</v>
      </c>
      <c r="Q105" s="1" t="s">
        <v>177</v>
      </c>
      <c r="R105" s="3">
        <v>45603</v>
      </c>
      <c r="S105" s="1" t="s">
        <v>265</v>
      </c>
      <c r="T105" s="1">
        <v>2</v>
      </c>
      <c r="U105" s="1" t="str">
        <f>_xlfn.XLOOKUP($N105,'[1]officialEPT_06-10-24'!$N$1:$N$327,'[1]officialEPT_06-10-24'!$U$1:$U$327)</f>
        <v>JE63</v>
      </c>
      <c r="V105" s="1" t="s">
        <v>147</v>
      </c>
      <c r="W105" s="1" t="s">
        <v>155</v>
      </c>
      <c r="X105" s="1">
        <v>252</v>
      </c>
      <c r="Y105" s="1">
        <v>7.8067742288112599E-2</v>
      </c>
      <c r="Z105" s="1" t="s">
        <v>147</v>
      </c>
      <c r="AC105" s="1" t="s">
        <v>147</v>
      </c>
      <c r="AE105" s="1" t="s">
        <v>147</v>
      </c>
      <c r="AF105" s="1">
        <v>3</v>
      </c>
      <c r="AG105" s="1" t="s">
        <v>147</v>
      </c>
      <c r="AH105" s="1">
        <v>3</v>
      </c>
      <c r="AI105" s="1">
        <v>1</v>
      </c>
      <c r="AJ105" s="1">
        <v>1</v>
      </c>
      <c r="AK105" s="1" t="s">
        <v>147</v>
      </c>
      <c r="AM105" s="1" t="s">
        <v>156</v>
      </c>
      <c r="AN105" s="1">
        <v>-0.14211460947990401</v>
      </c>
      <c r="AP105" s="1">
        <v>-0.14211460947990401</v>
      </c>
      <c r="AQ105" s="1" t="s">
        <v>147</v>
      </c>
      <c r="AS105" s="1">
        <v>2.8373813256621298E-2</v>
      </c>
      <c r="AU105" s="1">
        <v>2.8373813256621298E-2</v>
      </c>
      <c r="AV105" s="1" t="s">
        <v>147</v>
      </c>
      <c r="AX105" s="1">
        <v>0.20590192079544001</v>
      </c>
      <c r="AZ105" s="1">
        <v>0.20590192079544001</v>
      </c>
      <c r="BA105" s="1" t="s">
        <v>147</v>
      </c>
      <c r="BC105" s="1">
        <v>-0.17345663905143699</v>
      </c>
      <c r="BE105" s="1">
        <v>-0.17345663905143699</v>
      </c>
      <c r="BF105" s="1" t="s">
        <v>147</v>
      </c>
      <c r="BH105" s="1">
        <v>1512</v>
      </c>
      <c r="BI105" s="5">
        <v>5.97346515860408E-5</v>
      </c>
      <c r="BJ105" s="1">
        <v>4.8960773274302396E-3</v>
      </c>
      <c r="BK105" s="1">
        <v>-0.19517114758491499</v>
      </c>
      <c r="BL105" s="1">
        <v>2.4395387172698899</v>
      </c>
      <c r="BM105" s="1">
        <v>7.0423828437924298E-3</v>
      </c>
      <c r="BN105" s="1" t="s">
        <v>147</v>
      </c>
      <c r="BR105" s="1">
        <v>10000</v>
      </c>
      <c r="BS105" s="1">
        <v>0</v>
      </c>
      <c r="BT105" s="1">
        <v>0</v>
      </c>
      <c r="BU105" s="1">
        <v>0</v>
      </c>
      <c r="BV105" s="1">
        <v>0</v>
      </c>
      <c r="BW105" s="1">
        <v>0</v>
      </c>
      <c r="BX105" s="1" t="s">
        <v>147</v>
      </c>
      <c r="BY105" s="1">
        <v>3.8999999999999998E-3</v>
      </c>
      <c r="BZ105" s="1">
        <v>6.0000000000000001E-3</v>
      </c>
      <c r="CA105" s="1" t="s">
        <v>147</v>
      </c>
      <c r="CC105" s="1" t="s">
        <v>148</v>
      </c>
      <c r="CD105" s="1" t="s">
        <v>196</v>
      </c>
      <c r="CE105" s="1" t="str">
        <f>_xlfn.XLOOKUP($N105,'[1]officialEPT_06-10-24'!$N$1:$N$327,'[1]officialEPT_06-10-24'!$EA$1:$EA$327)</f>
        <v>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v>
      </c>
      <c r="CF105" s="1" t="s">
        <v>251</v>
      </c>
      <c r="CG105" s="1" t="s">
        <v>159</v>
      </c>
      <c r="CH105" s="1" t="s">
        <v>180</v>
      </c>
      <c r="CI105" s="1" t="s">
        <v>147</v>
      </c>
      <c r="CO105" s="1" t="s">
        <v>161</v>
      </c>
      <c r="CP105" s="1" t="s">
        <v>162</v>
      </c>
      <c r="CQ105" s="1" t="s">
        <v>163</v>
      </c>
      <c r="CR105" s="1" t="s">
        <v>148</v>
      </c>
      <c r="CS105" s="1" t="s">
        <v>164</v>
      </c>
      <c r="CU105" s="1" t="s">
        <v>165</v>
      </c>
      <c r="CV105" s="1" t="s">
        <v>148</v>
      </c>
      <c r="CW105" s="1" t="s">
        <v>148</v>
      </c>
      <c r="CX105" s="1" t="s">
        <v>148</v>
      </c>
      <c r="DT105" s="1" t="s">
        <v>166</v>
      </c>
      <c r="DU105" s="1">
        <v>6.0000000000000001E-3</v>
      </c>
      <c r="DV105" s="1">
        <v>2</v>
      </c>
      <c r="DX105" s="3">
        <v>45603</v>
      </c>
      <c r="DY105" s="3">
        <v>45603</v>
      </c>
      <c r="DZ105" s="1" t="s">
        <v>265</v>
      </c>
      <c r="EA105" s="1" t="s">
        <v>266</v>
      </c>
      <c r="EB105" s="1" t="s">
        <v>159</v>
      </c>
      <c r="EC105" s="1" t="s">
        <v>267</v>
      </c>
      <c r="EE105" s="1" t="str">
        <f>_xlfn.XLOOKUP(N105,'[1]officialEPT_06-10-24'!$N$1:$N$327,'[1]officialEPT_06-10-24'!$EE$1:$EE$327)</f>
        <v>An increase in the level of the Index/Reference Asset (see above note)</v>
      </c>
      <c r="EF105" s="1" t="str">
        <f>_xlfn.XLOOKUP(N105,'[1]officialEPT_06-10-24'!$N$1:$N$327,'[1]officialEPT_06-10-24'!$EF$1:$EF$327)</f>
        <v>A decrease in the level of the Index/Reference Asset (see above note)</v>
      </c>
      <c r="EG105" s="1" t="s">
        <v>168</v>
      </c>
      <c r="EH105" s="1">
        <v>2.8373813256621298E-2</v>
      </c>
      <c r="EI105" s="3">
        <v>45603</v>
      </c>
      <c r="EL105" s="1">
        <v>3.8999999999999998E-3</v>
      </c>
      <c r="EM105" s="1" t="s">
        <v>147</v>
      </c>
      <c r="EO105" s="3"/>
      <c r="EP105" s="4"/>
    </row>
    <row r="106" spans="1:146" x14ac:dyDescent="0.25">
      <c r="A106" s="1" t="s">
        <v>144</v>
      </c>
      <c r="B106" s="1" t="s">
        <v>246</v>
      </c>
      <c r="C106" s="1" t="s">
        <v>146</v>
      </c>
      <c r="D106" s="2">
        <v>45873.83796863426</v>
      </c>
      <c r="E106" s="1" t="s">
        <v>148</v>
      </c>
      <c r="F106" s="1" t="s">
        <v>148</v>
      </c>
      <c r="G106" s="1" t="s">
        <v>147</v>
      </c>
      <c r="H106" s="1" t="s">
        <v>148</v>
      </c>
      <c r="I106" s="1" t="s">
        <v>149</v>
      </c>
      <c r="J106" s="1" t="s">
        <v>1608</v>
      </c>
      <c r="K106" s="1" t="s">
        <v>150</v>
      </c>
      <c r="L106" s="1" t="s">
        <v>146</v>
      </c>
      <c r="N106" s="1" t="s">
        <v>1230</v>
      </c>
      <c r="O106" s="1">
        <v>1</v>
      </c>
      <c r="P106" s="1" t="s">
        <v>1231</v>
      </c>
      <c r="Q106" s="1" t="s">
        <v>177</v>
      </c>
      <c r="R106" s="3">
        <v>45603</v>
      </c>
      <c r="S106" s="1" t="s">
        <v>1232</v>
      </c>
      <c r="T106" s="1">
        <v>2</v>
      </c>
      <c r="U106" s="1" t="str">
        <f>_xlfn.XLOOKUP($N106,'[1]officialEPT_06-10-24'!$N$1:$N$327,'[1]officialEPT_06-10-24'!$U$1:$U$327)</f>
        <v>JE63</v>
      </c>
      <c r="V106" s="1" t="s">
        <v>147</v>
      </c>
      <c r="W106" s="1" t="s">
        <v>155</v>
      </c>
      <c r="X106" s="1">
        <v>252</v>
      </c>
      <c r="Y106" s="1">
        <v>0.26833552122116</v>
      </c>
      <c r="Z106" s="1" t="s">
        <v>147</v>
      </c>
      <c r="AC106" s="1" t="s">
        <v>147</v>
      </c>
      <c r="AE106" s="1" t="s">
        <v>147</v>
      </c>
      <c r="AF106" s="1">
        <v>7</v>
      </c>
      <c r="AG106" s="1" t="s">
        <v>147</v>
      </c>
      <c r="AH106" s="1">
        <v>7</v>
      </c>
      <c r="AI106" s="1">
        <v>1</v>
      </c>
      <c r="AJ106" s="1">
        <v>3.9682541973888796E-3</v>
      </c>
      <c r="AK106" s="1" t="s">
        <v>147</v>
      </c>
      <c r="AM106" s="1" t="s">
        <v>156</v>
      </c>
      <c r="AP106" s="1">
        <v>-7.7926062047481495E-2</v>
      </c>
      <c r="AQ106" s="1" t="s">
        <v>147</v>
      </c>
      <c r="AU106" s="5">
        <v>6.8772496888413998E-5</v>
      </c>
      <c r="AV106" s="1" t="s">
        <v>147</v>
      </c>
      <c r="AZ106" s="1">
        <v>6.7624382674694006E-2</v>
      </c>
      <c r="BA106" s="1" t="s">
        <v>147</v>
      </c>
      <c r="BE106" s="1">
        <v>-1</v>
      </c>
      <c r="BF106" s="1" t="s">
        <v>147</v>
      </c>
      <c r="BH106" s="1">
        <v>1512</v>
      </c>
      <c r="BI106" s="5">
        <v>1.7941338228411001E-5</v>
      </c>
      <c r="BJ106" s="1">
        <v>1.47181879729032E-2</v>
      </c>
      <c r="BK106" s="1">
        <v>-0.247203528881073</v>
      </c>
      <c r="BL106" s="1">
        <v>2.4967665672302202</v>
      </c>
      <c r="BM106" s="1">
        <v>2.8130669146776199E-2</v>
      </c>
      <c r="BN106" s="1" t="s">
        <v>147</v>
      </c>
      <c r="BR106" s="1">
        <v>10000</v>
      </c>
      <c r="BS106" s="1">
        <v>0</v>
      </c>
      <c r="BT106" s="1">
        <v>0</v>
      </c>
      <c r="BU106" s="1">
        <v>0</v>
      </c>
      <c r="BV106" s="1">
        <v>0</v>
      </c>
      <c r="BW106" s="1">
        <v>0</v>
      </c>
      <c r="BX106" s="1" t="s">
        <v>147</v>
      </c>
      <c r="BY106" s="1">
        <v>9.7999999999999997E-3</v>
      </c>
      <c r="BZ106" s="1">
        <v>8.5000000000000006E-3</v>
      </c>
      <c r="CA106" s="1" t="s">
        <v>147</v>
      </c>
      <c r="CC106" s="1" t="s">
        <v>148</v>
      </c>
      <c r="CD106" s="1" t="s">
        <v>261</v>
      </c>
      <c r="CE106" s="1" t="str">
        <f>_xlfn.XLOOKUP($N106,'[1]officialEPT_06-10-24'!$N$1:$N$327,'[1]officialEPT_06-10-24'!$EA$1:$EA$327)</f>
        <v>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v>
      </c>
      <c r="CF106" s="1" t="s">
        <v>158</v>
      </c>
      <c r="CG106" s="1" t="s">
        <v>159</v>
      </c>
      <c r="CH106" s="1" t="s">
        <v>180</v>
      </c>
      <c r="CI106" s="1" t="s">
        <v>147</v>
      </c>
      <c r="CO106" s="1" t="s">
        <v>161</v>
      </c>
      <c r="CP106" s="1" t="s">
        <v>162</v>
      </c>
      <c r="CQ106" s="1" t="s">
        <v>163</v>
      </c>
      <c r="CR106" s="1" t="s">
        <v>148</v>
      </c>
      <c r="CS106" s="1" t="s">
        <v>164</v>
      </c>
      <c r="CU106" s="1" t="s">
        <v>165</v>
      </c>
      <c r="CV106" s="1" t="s">
        <v>148</v>
      </c>
      <c r="CW106" s="1" t="s">
        <v>148</v>
      </c>
      <c r="CX106" s="1" t="s">
        <v>148</v>
      </c>
      <c r="DT106" s="1" t="s">
        <v>166</v>
      </c>
      <c r="DU106" s="1">
        <v>8.5000000000000006E-3</v>
      </c>
      <c r="DV106" s="1">
        <v>2</v>
      </c>
      <c r="DX106" s="3">
        <v>45603</v>
      </c>
      <c r="DY106" s="3">
        <v>45603</v>
      </c>
      <c r="DZ106" s="1" t="s">
        <v>1232</v>
      </c>
      <c r="EA106" s="1" t="s">
        <v>1233</v>
      </c>
      <c r="EB106" s="1" t="s">
        <v>159</v>
      </c>
      <c r="EC106" s="1" t="s">
        <v>1234</v>
      </c>
      <c r="EE106" s="1" t="str">
        <f>_xlfn.XLOOKUP(N106,'[1]officialEPT_06-10-24'!$N$1:$N$327,'[1]officialEPT_06-10-24'!$EE$1:$EE$327)</f>
        <v>A decrease in the level of the Index/Reference Asset (see above note)</v>
      </c>
      <c r="EF106" s="1" t="str">
        <f>_xlfn.XLOOKUP(N106,'[1]officialEPT_06-10-24'!$N$1:$N$327,'[1]officialEPT_06-10-24'!$EF$1:$EF$327)</f>
        <v>An increase in the level of the Index/Reference Asset (see above note)</v>
      </c>
      <c r="EG106" s="1" t="s">
        <v>168</v>
      </c>
      <c r="EH106" s="5">
        <v>6.8772496888413998E-5</v>
      </c>
      <c r="EI106" s="3">
        <v>45603</v>
      </c>
      <c r="EL106" s="1">
        <v>9.7999999999999997E-3</v>
      </c>
      <c r="EM106" s="1" t="s">
        <v>147</v>
      </c>
      <c r="EO106" s="3"/>
      <c r="EP106" s="4"/>
    </row>
    <row r="107" spans="1:146" x14ac:dyDescent="0.25">
      <c r="A107" s="1" t="s">
        <v>144</v>
      </c>
      <c r="B107" s="1" t="s">
        <v>246</v>
      </c>
      <c r="C107" s="1" t="s">
        <v>146</v>
      </c>
      <c r="D107" s="2">
        <v>45873.83796863426</v>
      </c>
      <c r="E107" s="1" t="s">
        <v>148</v>
      </c>
      <c r="F107" s="1" t="s">
        <v>148</v>
      </c>
      <c r="G107" s="1" t="s">
        <v>147</v>
      </c>
      <c r="H107" s="1" t="s">
        <v>148</v>
      </c>
      <c r="I107" s="1" t="s">
        <v>149</v>
      </c>
      <c r="J107" s="1" t="s">
        <v>1608</v>
      </c>
      <c r="K107" s="1" t="s">
        <v>150</v>
      </c>
      <c r="L107" s="1" t="s">
        <v>146</v>
      </c>
      <c r="N107" s="1" t="s">
        <v>1253</v>
      </c>
      <c r="O107" s="1">
        <v>1</v>
      </c>
      <c r="P107" s="1" t="s">
        <v>1254</v>
      </c>
      <c r="Q107" s="1" t="s">
        <v>171</v>
      </c>
      <c r="R107" s="3">
        <v>45603</v>
      </c>
      <c r="S107" s="1" t="s">
        <v>1255</v>
      </c>
      <c r="T107" s="1">
        <v>2</v>
      </c>
      <c r="U107" s="1" t="str">
        <f>_xlfn.XLOOKUP($N107,'[1]officialEPT_06-10-24'!$N$1:$N$327,'[1]officialEPT_06-10-24'!$U$1:$U$327)</f>
        <v>JE63</v>
      </c>
      <c r="V107" s="1" t="s">
        <v>147</v>
      </c>
      <c r="W107" s="1" t="s">
        <v>155</v>
      </c>
      <c r="X107" s="1">
        <v>252</v>
      </c>
      <c r="Y107" s="1">
        <v>7.8057922422885895E-2</v>
      </c>
      <c r="Z107" s="1" t="s">
        <v>147</v>
      </c>
      <c r="AC107" s="1" t="s">
        <v>147</v>
      </c>
      <c r="AE107" s="1" t="s">
        <v>147</v>
      </c>
      <c r="AF107" s="1">
        <v>3</v>
      </c>
      <c r="AG107" s="1" t="s">
        <v>147</v>
      </c>
      <c r="AH107" s="1">
        <v>3</v>
      </c>
      <c r="AI107" s="1">
        <v>1</v>
      </c>
      <c r="AJ107" s="1">
        <v>1</v>
      </c>
      <c r="AK107" s="1" t="s">
        <v>147</v>
      </c>
      <c r="AM107" s="1" t="s">
        <v>156</v>
      </c>
      <c r="AN107" s="1">
        <v>-0.11288712918758299</v>
      </c>
      <c r="AP107" s="1">
        <v>-0.11288712918758299</v>
      </c>
      <c r="AQ107" s="1" t="s">
        <v>147</v>
      </c>
      <c r="AS107" s="1">
        <v>-1.8851432949304501E-2</v>
      </c>
      <c r="AU107" s="1">
        <v>-1.8851432949304501E-2</v>
      </c>
      <c r="AV107" s="1" t="s">
        <v>147</v>
      </c>
      <c r="AX107" s="1">
        <v>0.237333044409751</v>
      </c>
      <c r="AZ107" s="1">
        <v>0.237333044409751</v>
      </c>
      <c r="BA107" s="1" t="s">
        <v>147</v>
      </c>
      <c r="BC107" s="1">
        <v>-0.163968190550804</v>
      </c>
      <c r="BE107" s="1">
        <v>-0.163968190550804</v>
      </c>
      <c r="BF107" s="1" t="s">
        <v>147</v>
      </c>
      <c r="BH107" s="1">
        <v>1512</v>
      </c>
      <c r="BI107" s="5">
        <v>-3.7266112485667603E-5</v>
      </c>
      <c r="BJ107" s="1">
        <v>4.9623297527432398E-3</v>
      </c>
      <c r="BK107" s="1">
        <v>0.78499060869216897</v>
      </c>
      <c r="BL107" s="1">
        <v>9.9543609619140607</v>
      </c>
      <c r="BM107" s="1">
        <v>6.7026074975728902E-3</v>
      </c>
      <c r="BN107" s="1" t="s">
        <v>147</v>
      </c>
      <c r="BR107" s="1">
        <v>10000</v>
      </c>
      <c r="BS107" s="1">
        <v>0</v>
      </c>
      <c r="BT107" s="1">
        <v>0</v>
      </c>
      <c r="BU107" s="1">
        <v>0</v>
      </c>
      <c r="BV107" s="1">
        <v>0</v>
      </c>
      <c r="BW107" s="1">
        <v>0</v>
      </c>
      <c r="BX107" s="1" t="s">
        <v>147</v>
      </c>
      <c r="BY107" s="1">
        <v>3.8999999999999998E-3</v>
      </c>
      <c r="BZ107" s="1">
        <v>6.0000000000000001E-3</v>
      </c>
      <c r="CA107" s="1" t="s">
        <v>147</v>
      </c>
      <c r="CC107" s="1" t="s">
        <v>148</v>
      </c>
      <c r="CD107" s="1" t="s">
        <v>196</v>
      </c>
      <c r="CE107" s="1" t="str">
        <f>_xlfn.XLOOKUP($N107,'[1]officialEPT_06-10-24'!$N$1:$N$327,'[1]officialEPT_06-10-24'!$EA$1:$EA$327)</f>
        <v>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v>
      </c>
      <c r="CF107" s="1" t="s">
        <v>251</v>
      </c>
      <c r="CG107" s="1" t="s">
        <v>159</v>
      </c>
      <c r="CH107" s="1" t="s">
        <v>180</v>
      </c>
      <c r="CI107" s="1" t="s">
        <v>147</v>
      </c>
      <c r="CO107" s="1" t="s">
        <v>161</v>
      </c>
      <c r="CP107" s="1" t="s">
        <v>162</v>
      </c>
      <c r="CQ107" s="1" t="s">
        <v>163</v>
      </c>
      <c r="CR107" s="1" t="s">
        <v>148</v>
      </c>
      <c r="CS107" s="1" t="s">
        <v>164</v>
      </c>
      <c r="CU107" s="1" t="s">
        <v>165</v>
      </c>
      <c r="CV107" s="1" t="s">
        <v>148</v>
      </c>
      <c r="CW107" s="1" t="s">
        <v>148</v>
      </c>
      <c r="CX107" s="1" t="s">
        <v>148</v>
      </c>
      <c r="DT107" s="1" t="s">
        <v>166</v>
      </c>
      <c r="DU107" s="1">
        <v>6.0000000000000001E-3</v>
      </c>
      <c r="DV107" s="1">
        <v>2</v>
      </c>
      <c r="DX107" s="3">
        <v>45603</v>
      </c>
      <c r="DY107" s="3">
        <v>45603</v>
      </c>
      <c r="DZ107" s="1" t="s">
        <v>1255</v>
      </c>
      <c r="EA107" s="1" t="s">
        <v>1256</v>
      </c>
      <c r="EB107" s="1" t="s">
        <v>159</v>
      </c>
      <c r="EC107" s="1" t="s">
        <v>1257</v>
      </c>
      <c r="EE107" s="1" t="str">
        <f>_xlfn.XLOOKUP(N107,'[1]officialEPT_06-10-24'!$N$1:$N$327,'[1]officialEPT_06-10-24'!$EE$1:$EE$327)</f>
        <v>An increase in the level of the Index/Reference Asset (see above note)</v>
      </c>
      <c r="EF107" s="1" t="str">
        <f>_xlfn.XLOOKUP(N107,'[1]officialEPT_06-10-24'!$N$1:$N$327,'[1]officialEPT_06-10-24'!$EF$1:$EF$327)</f>
        <v>A decrease in the level of the Index/Reference Asset (see above note)</v>
      </c>
      <c r="EG107" s="1" t="s">
        <v>168</v>
      </c>
      <c r="EH107" s="1">
        <v>-1.8851432949304501E-2</v>
      </c>
      <c r="EI107" s="3">
        <v>45603</v>
      </c>
      <c r="EL107" s="1">
        <v>3.8999999999999998E-3</v>
      </c>
      <c r="EM107" s="1" t="s">
        <v>147</v>
      </c>
      <c r="EO107" s="3"/>
      <c r="EP107" s="4"/>
    </row>
    <row r="108" spans="1:146" x14ac:dyDescent="0.25">
      <c r="A108" s="1" t="s">
        <v>144</v>
      </c>
      <c r="B108" s="1" t="s">
        <v>246</v>
      </c>
      <c r="C108" s="1" t="s">
        <v>146</v>
      </c>
      <c r="D108" s="2">
        <v>45873.83796863426</v>
      </c>
      <c r="E108" s="1" t="s">
        <v>148</v>
      </c>
      <c r="F108" s="1" t="s">
        <v>148</v>
      </c>
      <c r="G108" s="1" t="s">
        <v>147</v>
      </c>
      <c r="H108" s="1" t="s">
        <v>148</v>
      </c>
      <c r="I108" s="1" t="s">
        <v>149</v>
      </c>
      <c r="J108" s="1" t="s">
        <v>1608</v>
      </c>
      <c r="K108" s="1" t="s">
        <v>150</v>
      </c>
      <c r="L108" s="1" t="s">
        <v>146</v>
      </c>
      <c r="N108" s="1" t="s">
        <v>1526</v>
      </c>
      <c r="O108" s="1">
        <v>1</v>
      </c>
      <c r="P108" s="1" t="s">
        <v>1527</v>
      </c>
      <c r="Q108" s="1" t="s">
        <v>171</v>
      </c>
      <c r="R108" s="3">
        <v>45603</v>
      </c>
      <c r="S108" s="1" t="s">
        <v>1528</v>
      </c>
      <c r="T108" s="1">
        <v>2</v>
      </c>
      <c r="U108" s="1" t="str">
        <f>_xlfn.XLOOKUP($N108,'[1]officialEPT_06-10-24'!$N$1:$N$327,'[1]officialEPT_06-10-24'!$U$1:$U$327)</f>
        <v>JE63</v>
      </c>
      <c r="V108" s="1" t="s">
        <v>147</v>
      </c>
      <c r="W108" s="1" t="s">
        <v>155</v>
      </c>
      <c r="X108" s="1">
        <v>252</v>
      </c>
      <c r="Y108" s="1">
        <v>0.26498329639434798</v>
      </c>
      <c r="Z108" s="1" t="s">
        <v>147</v>
      </c>
      <c r="AC108" s="1" t="s">
        <v>147</v>
      </c>
      <c r="AE108" s="1" t="s">
        <v>147</v>
      </c>
      <c r="AF108" s="1">
        <v>7</v>
      </c>
      <c r="AG108" s="1" t="s">
        <v>147</v>
      </c>
      <c r="AH108" s="1">
        <v>7</v>
      </c>
      <c r="AI108" s="1">
        <v>1</v>
      </c>
      <c r="AJ108" s="1">
        <v>3.9682541973888796E-3</v>
      </c>
      <c r="AK108" s="1" t="s">
        <v>147</v>
      </c>
      <c r="AM108" s="1" t="s">
        <v>156</v>
      </c>
      <c r="AP108" s="1">
        <v>-9.2995084822177804E-2</v>
      </c>
      <c r="AQ108" s="1" t="s">
        <v>147</v>
      </c>
      <c r="AU108" s="1">
        <v>-2.5854399427771498E-4</v>
      </c>
      <c r="AV108" s="1" t="s">
        <v>147</v>
      </c>
      <c r="AZ108" s="1">
        <v>0.182341873645782</v>
      </c>
      <c r="BA108" s="1" t="s">
        <v>147</v>
      </c>
      <c r="BE108" s="1">
        <v>-1</v>
      </c>
      <c r="BF108" s="1" t="s">
        <v>147</v>
      </c>
      <c r="BH108" s="1">
        <v>1512</v>
      </c>
      <c r="BI108" s="1">
        <v>-1.4374898455571299E-4</v>
      </c>
      <c r="BJ108" s="1">
        <v>1.48289371281862E-2</v>
      </c>
      <c r="BK108" s="1">
        <v>0.64207667112350397</v>
      </c>
      <c r="BL108" s="1">
        <v>8.7238225936889595</v>
      </c>
      <c r="BM108" s="1">
        <v>3.3086944371461799E-2</v>
      </c>
      <c r="BN108" s="1" t="s">
        <v>147</v>
      </c>
      <c r="BR108" s="1">
        <v>10000</v>
      </c>
      <c r="BS108" s="1">
        <v>0</v>
      </c>
      <c r="BT108" s="1">
        <v>0</v>
      </c>
      <c r="BU108" s="1">
        <v>0</v>
      </c>
      <c r="BV108" s="1">
        <v>0</v>
      </c>
      <c r="BW108" s="1">
        <v>0</v>
      </c>
      <c r="BX108" s="1" t="s">
        <v>147</v>
      </c>
      <c r="BY108" s="1">
        <v>9.7999999999999997E-3</v>
      </c>
      <c r="BZ108" s="1">
        <v>8.5000000000000006E-3</v>
      </c>
      <c r="CA108" s="1" t="s">
        <v>147</v>
      </c>
      <c r="CC108" s="1" t="s">
        <v>148</v>
      </c>
      <c r="CD108" s="1" t="s">
        <v>261</v>
      </c>
      <c r="CE108" s="1" t="str">
        <f>_xlfn.XLOOKUP($N108,'[1]officialEPT_06-10-24'!$N$1:$N$327,'[1]officialEPT_06-10-24'!$EA$1:$EA$327)</f>
        <v>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v>
      </c>
      <c r="CF108" s="1" t="s">
        <v>158</v>
      </c>
      <c r="CG108" s="1" t="s">
        <v>159</v>
      </c>
      <c r="CH108" s="1" t="s">
        <v>180</v>
      </c>
      <c r="CI108" s="1" t="s">
        <v>147</v>
      </c>
      <c r="CO108" s="1" t="s">
        <v>161</v>
      </c>
      <c r="CP108" s="1" t="s">
        <v>162</v>
      </c>
      <c r="CQ108" s="1" t="s">
        <v>163</v>
      </c>
      <c r="CR108" s="1" t="s">
        <v>148</v>
      </c>
      <c r="CS108" s="1" t="s">
        <v>164</v>
      </c>
      <c r="CU108" s="1" t="s">
        <v>165</v>
      </c>
      <c r="CV108" s="1" t="s">
        <v>148</v>
      </c>
      <c r="CW108" s="1" t="s">
        <v>148</v>
      </c>
      <c r="CX108" s="1" t="s">
        <v>148</v>
      </c>
      <c r="DT108" s="1" t="s">
        <v>166</v>
      </c>
      <c r="DU108" s="1">
        <v>8.5000000000000006E-3</v>
      </c>
      <c r="DV108" s="1">
        <v>2</v>
      </c>
      <c r="DX108" s="3">
        <v>45603</v>
      </c>
      <c r="DY108" s="3">
        <v>45603</v>
      </c>
      <c r="DZ108" s="1" t="s">
        <v>1528</v>
      </c>
      <c r="EA108" s="1" t="s">
        <v>1529</v>
      </c>
      <c r="EB108" s="1" t="s">
        <v>159</v>
      </c>
      <c r="EC108" s="1" t="s">
        <v>1530</v>
      </c>
      <c r="EE108" s="1" t="str">
        <f>_xlfn.XLOOKUP(N108,'[1]officialEPT_06-10-24'!$N$1:$N$327,'[1]officialEPT_06-10-24'!$EE$1:$EE$327)</f>
        <v>A decrease in the level of the Index/Reference Asset (see above note)</v>
      </c>
      <c r="EF108" s="1" t="str">
        <f>_xlfn.XLOOKUP(N108,'[1]officialEPT_06-10-24'!$N$1:$N$327,'[1]officialEPT_06-10-24'!$EF$1:$EF$327)</f>
        <v>An increase in the level of the Index/Reference Asset (see above note)</v>
      </c>
      <c r="EG108" s="1" t="s">
        <v>168</v>
      </c>
      <c r="EH108" s="1">
        <v>-2.5854399427771498E-4</v>
      </c>
      <c r="EI108" s="3">
        <v>45603</v>
      </c>
      <c r="EL108" s="1">
        <v>9.7999999999999997E-3</v>
      </c>
      <c r="EM108" s="1" t="s">
        <v>147</v>
      </c>
      <c r="EO108" s="3"/>
      <c r="EP108" s="4"/>
    </row>
    <row r="109" spans="1:146" x14ac:dyDescent="0.25">
      <c r="A109" s="1" t="s">
        <v>144</v>
      </c>
      <c r="B109" s="1" t="s">
        <v>246</v>
      </c>
      <c r="C109" s="1" t="s">
        <v>146</v>
      </c>
      <c r="D109" s="2">
        <v>45873.83796863426</v>
      </c>
      <c r="E109" s="1" t="s">
        <v>148</v>
      </c>
      <c r="F109" s="1" t="s">
        <v>148</v>
      </c>
      <c r="G109" s="1" t="s">
        <v>147</v>
      </c>
      <c r="H109" s="1" t="s">
        <v>148</v>
      </c>
      <c r="I109" s="1" t="s">
        <v>149</v>
      </c>
      <c r="J109" s="1" t="s">
        <v>1608</v>
      </c>
      <c r="K109" s="1" t="s">
        <v>150</v>
      </c>
      <c r="L109" s="1" t="s">
        <v>146</v>
      </c>
      <c r="N109" s="1" t="s">
        <v>1127</v>
      </c>
      <c r="O109" s="1">
        <v>1</v>
      </c>
      <c r="P109" s="1" t="s">
        <v>1128</v>
      </c>
      <c r="Q109" s="1" t="s">
        <v>171</v>
      </c>
      <c r="R109" s="3">
        <v>45603</v>
      </c>
      <c r="S109" s="1" t="s">
        <v>1129</v>
      </c>
      <c r="T109" s="1">
        <v>2</v>
      </c>
      <c r="U109" s="1" t="str">
        <f>_xlfn.XLOOKUP($N109,'[1]officialEPT_06-10-24'!$N$1:$N$327,'[1]officialEPT_06-10-24'!$U$1:$U$327)</f>
        <v>JE63</v>
      </c>
      <c r="V109" s="1" t="s">
        <v>147</v>
      </c>
      <c r="W109" s="1" t="s">
        <v>155</v>
      </c>
      <c r="X109" s="1">
        <v>252</v>
      </c>
      <c r="Y109" s="1">
        <v>0.44387921690940801</v>
      </c>
      <c r="Z109" s="1" t="s">
        <v>147</v>
      </c>
      <c r="AC109" s="1" t="s">
        <v>147</v>
      </c>
      <c r="AE109" s="1" t="s">
        <v>147</v>
      </c>
      <c r="AF109" s="1">
        <v>7</v>
      </c>
      <c r="AG109" s="1" t="s">
        <v>147</v>
      </c>
      <c r="AH109" s="1">
        <v>7</v>
      </c>
      <c r="AI109" s="1">
        <v>1</v>
      </c>
      <c r="AJ109" s="1">
        <v>3.9682541973888796E-3</v>
      </c>
      <c r="AK109" s="1" t="s">
        <v>147</v>
      </c>
      <c r="AM109" s="1" t="s">
        <v>156</v>
      </c>
      <c r="AP109" s="1">
        <v>-0.15570418536663</v>
      </c>
      <c r="AQ109" s="1" t="s">
        <v>147</v>
      </c>
      <c r="AU109" s="1">
        <v>-3.8035455509088901E-4</v>
      </c>
      <c r="AV109" s="1" t="s">
        <v>147</v>
      </c>
      <c r="AZ109" s="1">
        <v>0.30531778931617698</v>
      </c>
      <c r="BA109" s="1" t="s">
        <v>147</v>
      </c>
      <c r="BE109" s="1">
        <v>-1</v>
      </c>
      <c r="BF109" s="1" t="s">
        <v>147</v>
      </c>
      <c r="BH109" s="1">
        <v>1512</v>
      </c>
      <c r="BI109" s="1">
        <v>-3.1041319016367099E-4</v>
      </c>
      <c r="BJ109" s="1">
        <v>2.4662941694259598E-2</v>
      </c>
      <c r="BK109" s="1">
        <v>0.50960230827331499</v>
      </c>
      <c r="BL109" s="1">
        <v>7.8171634674072203</v>
      </c>
      <c r="BM109" s="1">
        <v>5.4823141545057297E-2</v>
      </c>
      <c r="BN109" s="1" t="s">
        <v>147</v>
      </c>
      <c r="BR109" s="1">
        <v>10000</v>
      </c>
      <c r="BS109" s="1">
        <v>0</v>
      </c>
      <c r="BT109" s="1">
        <v>0</v>
      </c>
      <c r="BU109" s="1">
        <v>0</v>
      </c>
      <c r="BV109" s="1">
        <v>0</v>
      </c>
      <c r="BW109" s="1">
        <v>0</v>
      </c>
      <c r="BX109" s="1" t="s">
        <v>147</v>
      </c>
      <c r="BY109" s="1">
        <v>9.7999999999999997E-3</v>
      </c>
      <c r="BZ109" s="1">
        <v>8.9999999999999993E-3</v>
      </c>
      <c r="CA109" s="1" t="s">
        <v>147</v>
      </c>
      <c r="CC109" s="1" t="s">
        <v>148</v>
      </c>
      <c r="CD109" s="1" t="s">
        <v>261</v>
      </c>
      <c r="CE109" s="1" t="str">
        <f>_xlfn.XLOOKUP($N109,'[1]officialEPT_06-10-24'!$N$1:$N$327,'[1]officialEPT_06-10-24'!$EA$1:$EA$327)</f>
        <v>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v>
      </c>
      <c r="CF109" s="1" t="s">
        <v>158</v>
      </c>
      <c r="CG109" s="1" t="s">
        <v>159</v>
      </c>
      <c r="CH109" s="1" t="s">
        <v>180</v>
      </c>
      <c r="CI109" s="1" t="s">
        <v>147</v>
      </c>
      <c r="CO109" s="1" t="s">
        <v>161</v>
      </c>
      <c r="CP109" s="1" t="s">
        <v>162</v>
      </c>
      <c r="CQ109" s="1" t="s">
        <v>163</v>
      </c>
      <c r="CR109" s="1" t="s">
        <v>148</v>
      </c>
      <c r="CS109" s="1" t="s">
        <v>164</v>
      </c>
      <c r="CU109" s="1" t="s">
        <v>165</v>
      </c>
      <c r="CV109" s="1" t="s">
        <v>148</v>
      </c>
      <c r="CW109" s="1" t="s">
        <v>148</v>
      </c>
      <c r="CX109" s="1" t="s">
        <v>148</v>
      </c>
      <c r="DT109" s="1" t="s">
        <v>166</v>
      </c>
      <c r="DU109" s="1">
        <v>8.9999999999999993E-3</v>
      </c>
      <c r="DV109" s="1">
        <v>2</v>
      </c>
      <c r="DX109" s="3">
        <v>45603</v>
      </c>
      <c r="DY109" s="3">
        <v>45603</v>
      </c>
      <c r="DZ109" s="1" t="s">
        <v>1129</v>
      </c>
      <c r="EA109" s="1" t="s">
        <v>1130</v>
      </c>
      <c r="EB109" s="1" t="s">
        <v>159</v>
      </c>
      <c r="EC109" s="1" t="s">
        <v>1131</v>
      </c>
      <c r="EE109" s="1" t="str">
        <f>_xlfn.XLOOKUP(N109,'[1]officialEPT_06-10-24'!$N$1:$N$327,'[1]officialEPT_06-10-24'!$EE$1:$EE$327)</f>
        <v>A decrease in the level of the Index/Reference Asset (see above note)</v>
      </c>
      <c r="EF109" s="1" t="str">
        <f>_xlfn.XLOOKUP(N109,'[1]officialEPT_06-10-24'!$N$1:$N$327,'[1]officialEPT_06-10-24'!$EF$1:$EF$327)</f>
        <v>An increase in the level of the Index/Reference Asset (see above note)</v>
      </c>
      <c r="EG109" s="1" t="s">
        <v>168</v>
      </c>
      <c r="EH109" s="1">
        <v>-3.8035455509088901E-4</v>
      </c>
      <c r="EI109" s="3">
        <v>45603</v>
      </c>
      <c r="EL109" s="1">
        <v>9.7999999999999997E-3</v>
      </c>
      <c r="EM109" s="1" t="s">
        <v>147</v>
      </c>
      <c r="EO109" s="3"/>
      <c r="EP109" s="4"/>
    </row>
    <row r="110" spans="1:146" x14ac:dyDescent="0.25">
      <c r="A110" s="1" t="s">
        <v>144</v>
      </c>
      <c r="B110" s="1" t="s">
        <v>246</v>
      </c>
      <c r="C110" s="1" t="s">
        <v>146</v>
      </c>
      <c r="D110" s="2">
        <v>45873.83796863426</v>
      </c>
      <c r="E110" s="1" t="s">
        <v>148</v>
      </c>
      <c r="F110" s="1" t="s">
        <v>148</v>
      </c>
      <c r="G110" s="1" t="s">
        <v>147</v>
      </c>
      <c r="H110" s="1" t="s">
        <v>148</v>
      </c>
      <c r="I110" s="1" t="s">
        <v>149</v>
      </c>
      <c r="J110" s="1" t="s">
        <v>1608</v>
      </c>
      <c r="K110" s="1" t="s">
        <v>150</v>
      </c>
      <c r="L110" s="1" t="s">
        <v>146</v>
      </c>
      <c r="N110" s="1" t="s">
        <v>365</v>
      </c>
      <c r="O110" s="1">
        <v>1</v>
      </c>
      <c r="P110" s="1" t="s">
        <v>366</v>
      </c>
      <c r="Q110" s="1" t="s">
        <v>177</v>
      </c>
      <c r="R110" s="3">
        <v>45603</v>
      </c>
      <c r="S110" s="1" t="s">
        <v>367</v>
      </c>
      <c r="T110" s="1">
        <v>2</v>
      </c>
      <c r="U110" s="1" t="str">
        <f>_xlfn.XLOOKUP($N110,'[1]officialEPT_06-10-24'!$N$1:$N$327,'[1]officialEPT_06-10-24'!$U$1:$U$327)</f>
        <v>JE63</v>
      </c>
      <c r="V110" s="1" t="s">
        <v>147</v>
      </c>
      <c r="W110" s="1" t="s">
        <v>155</v>
      </c>
      <c r="X110" s="1">
        <v>252</v>
      </c>
      <c r="Y110" s="1">
        <v>9.5247082412242806E-2</v>
      </c>
      <c r="Z110" s="1" t="s">
        <v>147</v>
      </c>
      <c r="AC110" s="1" t="s">
        <v>147</v>
      </c>
      <c r="AE110" s="1" t="s">
        <v>147</v>
      </c>
      <c r="AF110" s="1">
        <v>3</v>
      </c>
      <c r="AG110" s="1" t="s">
        <v>147</v>
      </c>
      <c r="AH110" s="1">
        <v>3</v>
      </c>
      <c r="AI110" s="1">
        <v>1</v>
      </c>
      <c r="AJ110" s="1">
        <v>0.5</v>
      </c>
      <c r="AK110" s="1" t="s">
        <v>147</v>
      </c>
      <c r="AM110" s="1" t="s">
        <v>156</v>
      </c>
      <c r="AP110" s="1">
        <v>-0.11895528435707001</v>
      </c>
      <c r="AQ110" s="1" t="s">
        <v>147</v>
      </c>
      <c r="AU110" s="1">
        <v>9.1597959399223293E-3</v>
      </c>
      <c r="AV110" s="1" t="s">
        <v>147</v>
      </c>
      <c r="AZ110" s="1">
        <v>0.21580646932125</v>
      </c>
      <c r="BA110" s="1" t="s">
        <v>147</v>
      </c>
      <c r="BE110" s="1">
        <v>-0.178002834320068</v>
      </c>
      <c r="BF110" s="1" t="s">
        <v>147</v>
      </c>
      <c r="BH110" s="1">
        <v>1512</v>
      </c>
      <c r="BI110" s="5">
        <v>6.7317720095161294E-5</v>
      </c>
      <c r="BJ110" s="1">
        <v>6.0514896176755402E-3</v>
      </c>
      <c r="BK110" s="1">
        <v>0.637706398963928</v>
      </c>
      <c r="BL110" s="1">
        <v>13.2124691009521</v>
      </c>
      <c r="BM110" s="1">
        <v>7.4322409927845001E-3</v>
      </c>
      <c r="BN110" s="1" t="s">
        <v>147</v>
      </c>
      <c r="BR110" s="1">
        <v>10000</v>
      </c>
      <c r="BS110" s="1">
        <v>0</v>
      </c>
      <c r="BT110" s="1">
        <v>0</v>
      </c>
      <c r="BU110" s="1">
        <v>0</v>
      </c>
      <c r="BV110" s="1">
        <v>0</v>
      </c>
      <c r="BW110" s="1">
        <v>0</v>
      </c>
      <c r="BX110" s="1" t="s">
        <v>147</v>
      </c>
      <c r="BY110" s="1">
        <v>3.8999999999999998E-3</v>
      </c>
      <c r="BZ110" s="1">
        <v>6.0000000000000001E-3</v>
      </c>
      <c r="CA110" s="1" t="s">
        <v>147</v>
      </c>
      <c r="CC110" s="1" t="s">
        <v>148</v>
      </c>
      <c r="CD110" s="1" t="s">
        <v>196</v>
      </c>
      <c r="CE110" s="1" t="str">
        <f>_xlfn.XLOOKUP($N110,'[1]officialEPT_06-10-24'!$N$1:$N$327,'[1]officialEPT_06-10-24'!$EA$1:$EA$327)</f>
        <v>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v>
      </c>
      <c r="CF110" s="1" t="s">
        <v>251</v>
      </c>
      <c r="CG110" s="1" t="s">
        <v>159</v>
      </c>
      <c r="CH110" s="1" t="s">
        <v>180</v>
      </c>
      <c r="CI110" s="1" t="s">
        <v>147</v>
      </c>
      <c r="CO110" s="1" t="s">
        <v>161</v>
      </c>
      <c r="CP110" s="1" t="s">
        <v>162</v>
      </c>
      <c r="CQ110" s="1" t="s">
        <v>163</v>
      </c>
      <c r="CR110" s="1" t="s">
        <v>148</v>
      </c>
      <c r="CS110" s="1" t="s">
        <v>164</v>
      </c>
      <c r="CU110" s="1" t="s">
        <v>165</v>
      </c>
      <c r="CV110" s="1" t="s">
        <v>148</v>
      </c>
      <c r="CW110" s="1" t="s">
        <v>148</v>
      </c>
      <c r="CX110" s="1" t="s">
        <v>148</v>
      </c>
      <c r="DT110" s="1" t="s">
        <v>166</v>
      </c>
      <c r="DU110" s="1">
        <v>6.0000000000000001E-3</v>
      </c>
      <c r="DV110" s="1">
        <v>2</v>
      </c>
      <c r="DX110" s="3">
        <v>45603</v>
      </c>
      <c r="DY110" s="3">
        <v>45603</v>
      </c>
      <c r="DZ110" s="1" t="s">
        <v>367</v>
      </c>
      <c r="EA110" s="1" t="s">
        <v>368</v>
      </c>
      <c r="EB110" s="1" t="s">
        <v>159</v>
      </c>
      <c r="EC110" s="1" t="s">
        <v>369</v>
      </c>
      <c r="EE110" s="1" t="str">
        <f>_xlfn.XLOOKUP(N110,'[1]officialEPT_06-10-24'!$N$1:$N$327,'[1]officialEPT_06-10-24'!$EE$1:$EE$327)</f>
        <v>An increase in the level of the Index/Reference Asset (see above note)</v>
      </c>
      <c r="EF110" s="1" t="str">
        <f>_xlfn.XLOOKUP(N110,'[1]officialEPT_06-10-24'!$N$1:$N$327,'[1]officialEPT_06-10-24'!$EF$1:$EF$327)</f>
        <v>A decrease in the level of the Index/Reference Asset (see above note)</v>
      </c>
      <c r="EG110" s="1" t="s">
        <v>168</v>
      </c>
      <c r="EH110" s="1">
        <v>9.1597959399223293E-3</v>
      </c>
      <c r="EI110" s="3">
        <v>45603</v>
      </c>
      <c r="EL110" s="1">
        <v>3.8999999999999998E-3</v>
      </c>
      <c r="EM110" s="1" t="s">
        <v>147</v>
      </c>
      <c r="EO110" s="3"/>
      <c r="EP110" s="4"/>
    </row>
    <row r="111" spans="1:146" x14ac:dyDescent="0.25">
      <c r="A111" s="1" t="s">
        <v>144</v>
      </c>
      <c r="B111" s="1" t="s">
        <v>246</v>
      </c>
      <c r="C111" s="1" t="s">
        <v>146</v>
      </c>
      <c r="D111" s="2">
        <v>45873.83796863426</v>
      </c>
      <c r="E111" s="1" t="s">
        <v>148</v>
      </c>
      <c r="F111" s="1" t="s">
        <v>148</v>
      </c>
      <c r="G111" s="1" t="s">
        <v>147</v>
      </c>
      <c r="H111" s="1" t="s">
        <v>148</v>
      </c>
      <c r="I111" s="1" t="s">
        <v>149</v>
      </c>
      <c r="J111" s="1" t="s">
        <v>1608</v>
      </c>
      <c r="K111" s="1" t="s">
        <v>150</v>
      </c>
      <c r="L111" s="1" t="s">
        <v>146</v>
      </c>
      <c r="N111" s="1" t="s">
        <v>898</v>
      </c>
      <c r="O111" s="1">
        <v>1</v>
      </c>
      <c r="P111" s="1" t="s">
        <v>899</v>
      </c>
      <c r="Q111" s="1" t="s">
        <v>177</v>
      </c>
      <c r="R111" s="3">
        <v>45603</v>
      </c>
      <c r="S111" s="1" t="s">
        <v>900</v>
      </c>
      <c r="T111" s="1">
        <v>2</v>
      </c>
      <c r="U111" s="1" t="str">
        <f>_xlfn.XLOOKUP($N111,'[1]officialEPT_06-10-24'!$N$1:$N$327,'[1]officialEPT_06-10-24'!$U$1:$U$327)</f>
        <v>JE63</v>
      </c>
      <c r="V111" s="1" t="s">
        <v>147</v>
      </c>
      <c r="W111" s="1" t="s">
        <v>155</v>
      </c>
      <c r="X111" s="1">
        <v>252</v>
      </c>
      <c r="Y111" s="1">
        <v>0.36887741088867099</v>
      </c>
      <c r="Z111" s="1" t="s">
        <v>147</v>
      </c>
      <c r="AC111" s="1" t="s">
        <v>147</v>
      </c>
      <c r="AE111" s="1" t="s">
        <v>147</v>
      </c>
      <c r="AF111" s="1">
        <v>7</v>
      </c>
      <c r="AG111" s="1" t="s">
        <v>147</v>
      </c>
      <c r="AH111" s="1">
        <v>7</v>
      </c>
      <c r="AI111" s="1">
        <v>1</v>
      </c>
      <c r="AJ111" s="1">
        <v>3.9682541973888796E-3</v>
      </c>
      <c r="AK111" s="1" t="s">
        <v>147</v>
      </c>
      <c r="AM111" s="1" t="s">
        <v>156</v>
      </c>
      <c r="AP111" s="1">
        <v>-0.10032195597887</v>
      </c>
      <c r="AQ111" s="1" t="s">
        <v>147</v>
      </c>
      <c r="AU111" s="1">
        <v>0</v>
      </c>
      <c r="AV111" s="1" t="s">
        <v>147</v>
      </c>
      <c r="AZ111" s="1">
        <v>0.247279167175292</v>
      </c>
      <c r="BA111" s="1" t="s">
        <v>147</v>
      </c>
      <c r="BE111" s="1">
        <v>-1</v>
      </c>
      <c r="BF111" s="1" t="s">
        <v>147</v>
      </c>
      <c r="BH111" s="1">
        <v>1512</v>
      </c>
      <c r="BI111" s="5">
        <v>-3.8124059642541302E-7</v>
      </c>
      <c r="BJ111" s="1">
        <v>1.8098939210176399E-2</v>
      </c>
      <c r="BK111" s="1">
        <v>0.41714531183242798</v>
      </c>
      <c r="BL111" s="1">
        <v>11.271888732910099</v>
      </c>
      <c r="BM111" s="1">
        <v>4.5053046196699101E-2</v>
      </c>
      <c r="BN111" s="1" t="s">
        <v>147</v>
      </c>
      <c r="BR111" s="1">
        <v>10000</v>
      </c>
      <c r="BS111" s="1">
        <v>0</v>
      </c>
      <c r="BT111" s="1">
        <v>0</v>
      </c>
      <c r="BU111" s="1">
        <v>0</v>
      </c>
      <c r="BV111" s="1">
        <v>0</v>
      </c>
      <c r="BW111" s="1">
        <v>0</v>
      </c>
      <c r="BX111" s="1" t="s">
        <v>147</v>
      </c>
      <c r="BY111" s="1">
        <v>9.7999999999999997E-3</v>
      </c>
      <c r="BZ111" s="1">
        <v>8.5000000000000006E-3</v>
      </c>
      <c r="CA111" s="1" t="s">
        <v>147</v>
      </c>
      <c r="CC111" s="1" t="s">
        <v>148</v>
      </c>
      <c r="CD111" s="1" t="s">
        <v>261</v>
      </c>
      <c r="CE111" s="1" t="str">
        <f>_xlfn.XLOOKUP($N111,'[1]officialEPT_06-10-24'!$N$1:$N$327,'[1]officialEPT_06-10-24'!$EA$1:$EA$327)</f>
        <v>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v>
      </c>
      <c r="CF111" s="1" t="s">
        <v>158</v>
      </c>
      <c r="CG111" s="1" t="s">
        <v>159</v>
      </c>
      <c r="CH111" s="1" t="s">
        <v>180</v>
      </c>
      <c r="CI111" s="1" t="s">
        <v>147</v>
      </c>
      <c r="CO111" s="1" t="s">
        <v>161</v>
      </c>
      <c r="CP111" s="1" t="s">
        <v>162</v>
      </c>
      <c r="CQ111" s="1" t="s">
        <v>163</v>
      </c>
      <c r="CR111" s="1" t="s">
        <v>148</v>
      </c>
      <c r="CS111" s="1" t="s">
        <v>164</v>
      </c>
      <c r="CU111" s="1" t="s">
        <v>165</v>
      </c>
      <c r="CV111" s="1" t="s">
        <v>148</v>
      </c>
      <c r="CW111" s="1" t="s">
        <v>148</v>
      </c>
      <c r="CX111" s="1" t="s">
        <v>148</v>
      </c>
      <c r="DT111" s="1" t="s">
        <v>166</v>
      </c>
      <c r="DU111" s="1">
        <v>8.5000000000000006E-3</v>
      </c>
      <c r="DV111" s="1">
        <v>2</v>
      </c>
      <c r="DX111" s="3">
        <v>45603</v>
      </c>
      <c r="DY111" s="3">
        <v>45603</v>
      </c>
      <c r="DZ111" s="1" t="s">
        <v>900</v>
      </c>
      <c r="EA111" s="1" t="s">
        <v>901</v>
      </c>
      <c r="EB111" s="1" t="s">
        <v>159</v>
      </c>
      <c r="EC111" s="1" t="s">
        <v>902</v>
      </c>
      <c r="EE111" s="1" t="str">
        <f>_xlfn.XLOOKUP(N111,'[1]officialEPT_06-10-24'!$N$1:$N$327,'[1]officialEPT_06-10-24'!$EE$1:$EE$327)</f>
        <v>A decrease in the level of the Index/Reference Asset (see above note)</v>
      </c>
      <c r="EF111" s="1" t="str">
        <f>_xlfn.XLOOKUP(N111,'[1]officialEPT_06-10-24'!$N$1:$N$327,'[1]officialEPT_06-10-24'!$EF$1:$EF$327)</f>
        <v>An increase in the level of the Index/Reference Asset (see above note)</v>
      </c>
      <c r="EG111" s="1" t="s">
        <v>168</v>
      </c>
      <c r="EH111" s="1">
        <v>0</v>
      </c>
      <c r="EI111" s="3">
        <v>45603</v>
      </c>
      <c r="EL111" s="1">
        <v>9.7999999999999997E-3</v>
      </c>
      <c r="EM111" s="1" t="s">
        <v>147</v>
      </c>
      <c r="EO111" s="3"/>
      <c r="EP111" s="4"/>
    </row>
    <row r="112" spans="1:146" x14ac:dyDescent="0.25">
      <c r="A112" s="1" t="s">
        <v>144</v>
      </c>
      <c r="B112" s="1" t="s">
        <v>246</v>
      </c>
      <c r="C112" s="1" t="s">
        <v>146</v>
      </c>
      <c r="D112" s="2">
        <v>45873.83796863426</v>
      </c>
      <c r="E112" s="1" t="s">
        <v>148</v>
      </c>
      <c r="F112" s="1" t="s">
        <v>148</v>
      </c>
      <c r="G112" s="1" t="s">
        <v>147</v>
      </c>
      <c r="H112" s="1" t="s">
        <v>148</v>
      </c>
      <c r="I112" s="1" t="s">
        <v>149</v>
      </c>
      <c r="J112" s="1" t="s">
        <v>1608</v>
      </c>
      <c r="K112" s="1" t="s">
        <v>150</v>
      </c>
      <c r="L112" s="1" t="s">
        <v>146</v>
      </c>
      <c r="N112" s="1" t="s">
        <v>546</v>
      </c>
      <c r="O112" s="1">
        <v>1</v>
      </c>
      <c r="P112" s="1" t="s">
        <v>547</v>
      </c>
      <c r="Q112" s="1" t="s">
        <v>171</v>
      </c>
      <c r="R112" s="3">
        <v>45603</v>
      </c>
      <c r="S112" s="1" t="s">
        <v>548</v>
      </c>
      <c r="T112" s="1">
        <v>2</v>
      </c>
      <c r="U112" s="1" t="str">
        <f>_xlfn.XLOOKUP($N112,'[1]officialEPT_06-10-24'!$N$1:$N$327,'[1]officialEPT_06-10-24'!$U$1:$U$327)</f>
        <v>JE63</v>
      </c>
      <c r="V112" s="1" t="s">
        <v>147</v>
      </c>
      <c r="W112" s="1" t="s">
        <v>155</v>
      </c>
      <c r="X112" s="1">
        <v>252</v>
      </c>
      <c r="Y112" s="1">
        <v>9.2484436929225894E-2</v>
      </c>
      <c r="Z112" s="1" t="s">
        <v>147</v>
      </c>
      <c r="AC112" s="1" t="s">
        <v>147</v>
      </c>
      <c r="AE112" s="1" t="s">
        <v>147</v>
      </c>
      <c r="AF112" s="1">
        <v>3</v>
      </c>
      <c r="AG112" s="1" t="s">
        <v>147</v>
      </c>
      <c r="AH112" s="1">
        <v>3</v>
      </c>
      <c r="AI112" s="1">
        <v>1</v>
      </c>
      <c r="AJ112" s="1">
        <v>1</v>
      </c>
      <c r="AK112" s="1" t="s">
        <v>147</v>
      </c>
      <c r="AM112" s="1" t="s">
        <v>156</v>
      </c>
      <c r="AN112" s="1">
        <v>-0.20441456139087599</v>
      </c>
      <c r="AP112" s="1">
        <v>-0.20441456139087599</v>
      </c>
      <c r="AQ112" s="1" t="s">
        <v>147</v>
      </c>
      <c r="AS112" s="1">
        <v>1.3346935622394E-2</v>
      </c>
      <c r="AU112" s="1">
        <v>1.3346935622394E-2</v>
      </c>
      <c r="AV112" s="1" t="s">
        <v>147</v>
      </c>
      <c r="AX112" s="1">
        <v>0.224045395851135</v>
      </c>
      <c r="AZ112" s="1">
        <v>0.224045395851135</v>
      </c>
      <c r="BA112" s="1" t="s">
        <v>147</v>
      </c>
      <c r="BC112" s="1">
        <v>-0.20441456139087599</v>
      </c>
      <c r="BE112" s="1">
        <v>-0.20441456139087599</v>
      </c>
      <c r="BF112" s="1" t="s">
        <v>147</v>
      </c>
      <c r="BH112" s="1">
        <v>1512</v>
      </c>
      <c r="BI112" s="5">
        <v>5.2446561312535703E-5</v>
      </c>
      <c r="BJ112" s="1">
        <v>5.7586636394262296E-3</v>
      </c>
      <c r="BK112" s="1">
        <v>-0.68105065822601296</v>
      </c>
      <c r="BL112" s="1">
        <v>6.34175252914428</v>
      </c>
      <c r="BM112" s="1">
        <v>7.8322561457753095E-3</v>
      </c>
      <c r="BN112" s="1" t="s">
        <v>147</v>
      </c>
      <c r="BR112" s="1">
        <v>10000</v>
      </c>
      <c r="BS112" s="1">
        <v>0</v>
      </c>
      <c r="BT112" s="1">
        <v>0</v>
      </c>
      <c r="BU112" s="1">
        <v>0</v>
      </c>
      <c r="BV112" s="1">
        <v>0</v>
      </c>
      <c r="BW112" s="1">
        <v>0</v>
      </c>
      <c r="BX112" s="1" t="s">
        <v>147</v>
      </c>
      <c r="BY112" s="1">
        <v>3.8999999999999998E-3</v>
      </c>
      <c r="BZ112" s="1">
        <v>6.0000000000000001E-3</v>
      </c>
      <c r="CA112" s="1" t="s">
        <v>147</v>
      </c>
      <c r="CC112" s="1" t="s">
        <v>148</v>
      </c>
      <c r="CD112" s="1" t="s">
        <v>196</v>
      </c>
      <c r="CE112" s="1" t="str">
        <f>_xlfn.XLOOKUP($N112,'[1]officialEPT_06-10-24'!$N$1:$N$327,'[1]officialEPT_06-10-24'!$EA$1:$EA$327)</f>
        <v>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v>
      </c>
      <c r="CF112" s="1" t="s">
        <v>251</v>
      </c>
      <c r="CG112" s="1" t="s">
        <v>159</v>
      </c>
      <c r="CH112" s="1" t="s">
        <v>180</v>
      </c>
      <c r="CI112" s="1" t="s">
        <v>147</v>
      </c>
      <c r="CO112" s="1" t="s">
        <v>161</v>
      </c>
      <c r="CP112" s="1" t="s">
        <v>162</v>
      </c>
      <c r="CQ112" s="1" t="s">
        <v>163</v>
      </c>
      <c r="CR112" s="1" t="s">
        <v>148</v>
      </c>
      <c r="CS112" s="1" t="s">
        <v>164</v>
      </c>
      <c r="CU112" s="1" t="s">
        <v>165</v>
      </c>
      <c r="CV112" s="1" t="s">
        <v>148</v>
      </c>
      <c r="CW112" s="1" t="s">
        <v>148</v>
      </c>
      <c r="CX112" s="1" t="s">
        <v>148</v>
      </c>
      <c r="DT112" s="1" t="s">
        <v>166</v>
      </c>
      <c r="DU112" s="1">
        <v>6.0000000000000001E-3</v>
      </c>
      <c r="DV112" s="1">
        <v>2</v>
      </c>
      <c r="DX112" s="3">
        <v>45603</v>
      </c>
      <c r="DY112" s="3">
        <v>45603</v>
      </c>
      <c r="DZ112" s="1" t="s">
        <v>548</v>
      </c>
      <c r="EA112" s="1" t="s">
        <v>549</v>
      </c>
      <c r="EB112" s="1" t="s">
        <v>159</v>
      </c>
      <c r="EC112" s="1" t="s">
        <v>550</v>
      </c>
      <c r="EE112" s="1" t="str">
        <f>_xlfn.XLOOKUP(N112,'[1]officialEPT_06-10-24'!$N$1:$N$327,'[1]officialEPT_06-10-24'!$EE$1:$EE$327)</f>
        <v>An increase in the level of the Index/Reference Asset (see above note)</v>
      </c>
      <c r="EF112" s="1" t="str">
        <f>_xlfn.XLOOKUP(N112,'[1]officialEPT_06-10-24'!$N$1:$N$327,'[1]officialEPT_06-10-24'!$EF$1:$EF$327)</f>
        <v>A decrease in the level of the Index/Reference Asset (see above note)</v>
      </c>
      <c r="EG112" s="1" t="s">
        <v>168</v>
      </c>
      <c r="EH112" s="1">
        <v>1.3346935622394E-2</v>
      </c>
      <c r="EI112" s="3">
        <v>45603</v>
      </c>
      <c r="EL112" s="1">
        <v>3.8999999999999998E-3</v>
      </c>
      <c r="EM112" s="1" t="s">
        <v>147</v>
      </c>
      <c r="EO112" s="3"/>
      <c r="EP112" s="4"/>
    </row>
    <row r="113" spans="1:146" x14ac:dyDescent="0.25">
      <c r="A113" s="1" t="s">
        <v>144</v>
      </c>
      <c r="B113" s="1" t="s">
        <v>246</v>
      </c>
      <c r="C113" s="1" t="s">
        <v>146</v>
      </c>
      <c r="D113" s="2">
        <v>45873.83796863426</v>
      </c>
      <c r="E113" s="1" t="s">
        <v>148</v>
      </c>
      <c r="F113" s="1" t="s">
        <v>148</v>
      </c>
      <c r="G113" s="1" t="s">
        <v>147</v>
      </c>
      <c r="H113" s="1" t="s">
        <v>148</v>
      </c>
      <c r="I113" s="1" t="s">
        <v>149</v>
      </c>
      <c r="J113" s="1" t="s">
        <v>1608</v>
      </c>
      <c r="K113" s="1" t="s">
        <v>150</v>
      </c>
      <c r="L113" s="1" t="s">
        <v>146</v>
      </c>
      <c r="N113" s="1" t="s">
        <v>1166</v>
      </c>
      <c r="O113" s="1">
        <v>1</v>
      </c>
      <c r="P113" s="1" t="s">
        <v>1167</v>
      </c>
      <c r="Q113" s="1" t="s">
        <v>171</v>
      </c>
      <c r="R113" s="3">
        <v>45603</v>
      </c>
      <c r="S113" s="1" t="s">
        <v>1168</v>
      </c>
      <c r="T113" s="1">
        <v>2</v>
      </c>
      <c r="U113" s="1" t="str">
        <f>_xlfn.XLOOKUP($N113,'[1]officialEPT_06-10-24'!$N$1:$N$327,'[1]officialEPT_06-10-24'!$U$1:$U$327)</f>
        <v>JE63</v>
      </c>
      <c r="V113" s="1" t="s">
        <v>147</v>
      </c>
      <c r="W113" s="1" t="s">
        <v>155</v>
      </c>
      <c r="X113" s="1">
        <v>252</v>
      </c>
      <c r="Y113" s="1">
        <v>0.382811218500137</v>
      </c>
      <c r="Z113" s="1" t="s">
        <v>147</v>
      </c>
      <c r="AC113" s="1" t="s">
        <v>147</v>
      </c>
      <c r="AE113" s="1" t="s">
        <v>147</v>
      </c>
      <c r="AF113" s="1">
        <v>7</v>
      </c>
      <c r="AG113" s="1" t="s">
        <v>147</v>
      </c>
      <c r="AH113" s="1">
        <v>7</v>
      </c>
      <c r="AI113" s="1">
        <v>1</v>
      </c>
      <c r="AJ113" s="1">
        <v>3.9682541973888796E-3</v>
      </c>
      <c r="AK113" s="1" t="s">
        <v>147</v>
      </c>
      <c r="AM113" s="1" t="s">
        <v>156</v>
      </c>
      <c r="AP113" s="1">
        <v>-0.15980158746242501</v>
      </c>
      <c r="AQ113" s="1" t="s">
        <v>147</v>
      </c>
      <c r="AU113" s="5">
        <v>8.94363256520591E-5</v>
      </c>
      <c r="AV113" s="1" t="s">
        <v>147</v>
      </c>
      <c r="AZ113" s="1">
        <v>7.2081670165061895E-2</v>
      </c>
      <c r="BA113" s="1" t="s">
        <v>147</v>
      </c>
      <c r="BE113" s="1">
        <v>-1</v>
      </c>
      <c r="BF113" s="1" t="s">
        <v>147</v>
      </c>
      <c r="BH113" s="1">
        <v>1512</v>
      </c>
      <c r="BI113" s="5">
        <v>9.90117041510529E-5</v>
      </c>
      <c r="BJ113" s="1">
        <v>1.7350248992443001E-2</v>
      </c>
      <c r="BK113" s="1">
        <v>-0.79463934898376398</v>
      </c>
      <c r="BL113" s="1">
        <v>6.9324955940246502</v>
      </c>
      <c r="BM113" s="1">
        <v>3.6687903106212602E-2</v>
      </c>
      <c r="BN113" s="1" t="s">
        <v>147</v>
      </c>
      <c r="BR113" s="1">
        <v>10000</v>
      </c>
      <c r="BS113" s="1">
        <v>0</v>
      </c>
      <c r="BT113" s="1">
        <v>0</v>
      </c>
      <c r="BU113" s="1">
        <v>0</v>
      </c>
      <c r="BV113" s="1">
        <v>0</v>
      </c>
      <c r="BW113" s="1">
        <v>0</v>
      </c>
      <c r="BX113" s="1" t="s">
        <v>147</v>
      </c>
      <c r="BY113" s="1">
        <v>9.7999999999999997E-3</v>
      </c>
      <c r="BZ113" s="1">
        <v>8.5000000000000006E-3</v>
      </c>
      <c r="CA113" s="1" t="s">
        <v>147</v>
      </c>
      <c r="CC113" s="1" t="s">
        <v>148</v>
      </c>
      <c r="CD113" s="1" t="s">
        <v>261</v>
      </c>
      <c r="CE113" s="1" t="str">
        <f>_xlfn.XLOOKUP($N113,'[1]officialEPT_06-10-24'!$N$1:$N$327,'[1]officialEPT_06-10-24'!$EA$1:$EA$327)</f>
        <v>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v>
      </c>
      <c r="CF113" s="1" t="s">
        <v>158</v>
      </c>
      <c r="CG113" s="1" t="s">
        <v>159</v>
      </c>
      <c r="CH113" s="1" t="s">
        <v>180</v>
      </c>
      <c r="CI113" s="1" t="s">
        <v>147</v>
      </c>
      <c r="CO113" s="1" t="s">
        <v>161</v>
      </c>
      <c r="CP113" s="1" t="s">
        <v>162</v>
      </c>
      <c r="CQ113" s="1" t="s">
        <v>163</v>
      </c>
      <c r="CR113" s="1" t="s">
        <v>148</v>
      </c>
      <c r="CS113" s="1" t="s">
        <v>164</v>
      </c>
      <c r="CU113" s="1" t="s">
        <v>165</v>
      </c>
      <c r="CV113" s="1" t="s">
        <v>148</v>
      </c>
      <c r="CW113" s="1" t="s">
        <v>148</v>
      </c>
      <c r="CX113" s="1" t="s">
        <v>148</v>
      </c>
      <c r="DT113" s="1" t="s">
        <v>166</v>
      </c>
      <c r="DU113" s="1">
        <v>8.5000000000000006E-3</v>
      </c>
      <c r="DV113" s="1">
        <v>2</v>
      </c>
      <c r="DX113" s="3">
        <v>45603</v>
      </c>
      <c r="DY113" s="3">
        <v>45603</v>
      </c>
      <c r="DZ113" s="1" t="s">
        <v>1168</v>
      </c>
      <c r="EA113" s="1" t="s">
        <v>1169</v>
      </c>
      <c r="EB113" s="1" t="s">
        <v>159</v>
      </c>
      <c r="EC113" s="1" t="s">
        <v>1170</v>
      </c>
      <c r="EE113" s="1" t="str">
        <f>_xlfn.XLOOKUP(N113,'[1]officialEPT_06-10-24'!$N$1:$N$327,'[1]officialEPT_06-10-24'!$EE$1:$EE$327)</f>
        <v>A decrease in the level of the Index/Reference Asset (see above note)</v>
      </c>
      <c r="EF113" s="1" t="str">
        <f>_xlfn.XLOOKUP(N113,'[1]officialEPT_06-10-24'!$N$1:$N$327,'[1]officialEPT_06-10-24'!$EF$1:$EF$327)</f>
        <v>An increase in the level of the Index/Reference Asset (see above note)</v>
      </c>
      <c r="EG113" s="1" t="s">
        <v>168</v>
      </c>
      <c r="EH113" s="5">
        <v>8.94363256520591E-5</v>
      </c>
      <c r="EI113" s="3">
        <v>45603</v>
      </c>
      <c r="EL113" s="1">
        <v>9.7999999999999997E-3</v>
      </c>
      <c r="EM113" s="1" t="s">
        <v>147</v>
      </c>
      <c r="EO113" s="3"/>
      <c r="EP113" s="4"/>
    </row>
    <row r="114" spans="1:146" x14ac:dyDescent="0.25">
      <c r="A114" s="1" t="s">
        <v>144</v>
      </c>
      <c r="B114" s="1" t="s">
        <v>246</v>
      </c>
      <c r="C114" s="1" t="s">
        <v>146</v>
      </c>
      <c r="D114" s="2">
        <v>45873.83796863426</v>
      </c>
      <c r="E114" s="1" t="s">
        <v>148</v>
      </c>
      <c r="F114" s="1" t="s">
        <v>148</v>
      </c>
      <c r="G114" s="1" t="s">
        <v>147</v>
      </c>
      <c r="H114" s="1" t="s">
        <v>148</v>
      </c>
      <c r="I114" s="1" t="s">
        <v>149</v>
      </c>
      <c r="J114" s="1" t="s">
        <v>1608</v>
      </c>
      <c r="K114" s="1" t="s">
        <v>150</v>
      </c>
      <c r="L114" s="1" t="s">
        <v>146</v>
      </c>
      <c r="N114" s="1" t="s">
        <v>1195</v>
      </c>
      <c r="O114" s="1">
        <v>1</v>
      </c>
      <c r="P114" s="1" t="s">
        <v>1196</v>
      </c>
      <c r="Q114" s="1" t="s">
        <v>153</v>
      </c>
      <c r="R114" s="3">
        <v>45603</v>
      </c>
      <c r="S114" s="1" t="s">
        <v>1197</v>
      </c>
      <c r="T114" s="1">
        <v>2</v>
      </c>
      <c r="U114" s="1" t="str">
        <f>_xlfn.XLOOKUP($N114,'[1]officialEPT_06-10-24'!$N$1:$N$327,'[1]officialEPT_06-10-24'!$U$1:$U$327)</f>
        <v>JE63</v>
      </c>
      <c r="V114" s="1" t="s">
        <v>147</v>
      </c>
      <c r="W114" s="1" t="s">
        <v>155</v>
      </c>
      <c r="X114" s="1">
        <v>252</v>
      </c>
      <c r="Y114" s="1">
        <v>0.12212909758090899</v>
      </c>
      <c r="Z114" s="1" t="s">
        <v>147</v>
      </c>
      <c r="AC114" s="1" t="s">
        <v>147</v>
      </c>
      <c r="AE114" s="1" t="s">
        <v>147</v>
      </c>
      <c r="AF114" s="1">
        <v>4</v>
      </c>
      <c r="AG114" s="1" t="s">
        <v>147</v>
      </c>
      <c r="AH114" s="1">
        <v>4</v>
      </c>
      <c r="AI114" s="1">
        <v>1</v>
      </c>
      <c r="AJ114" s="1">
        <v>1</v>
      </c>
      <c r="AK114" s="1" t="s">
        <v>147</v>
      </c>
      <c r="AM114" s="1" t="s">
        <v>156</v>
      </c>
      <c r="AN114" s="1">
        <v>-0.36224108934402399</v>
      </c>
      <c r="AP114" s="1">
        <v>-0.36224108934402399</v>
      </c>
      <c r="AQ114" s="1" t="s">
        <v>147</v>
      </c>
      <c r="AS114" s="1">
        <v>2.2550171241164201E-2</v>
      </c>
      <c r="AU114" s="1">
        <v>2.2550171241164201E-2</v>
      </c>
      <c r="AV114" s="1" t="s">
        <v>147</v>
      </c>
      <c r="AX114" s="1">
        <v>0.28472003340721103</v>
      </c>
      <c r="AZ114" s="1">
        <v>0.28472003340721103</v>
      </c>
      <c r="BA114" s="1" t="s">
        <v>147</v>
      </c>
      <c r="BC114" s="1">
        <v>-0.36224108934402399</v>
      </c>
      <c r="BE114" s="1">
        <v>-0.36224108934402399</v>
      </c>
      <c r="BF114" s="1" t="s">
        <v>147</v>
      </c>
      <c r="BH114" s="1">
        <v>1512</v>
      </c>
      <c r="BI114" s="5">
        <v>3.2747022487455898E-5</v>
      </c>
      <c r="BJ114" s="1">
        <v>7.4020274914801103E-3</v>
      </c>
      <c r="BK114" s="1">
        <v>-2.45680451393127</v>
      </c>
      <c r="BL114" s="1">
        <v>37.815258026122997</v>
      </c>
      <c r="BM114" s="1">
        <v>9.2082694172859192E-3</v>
      </c>
      <c r="BN114" s="1" t="s">
        <v>147</v>
      </c>
      <c r="BR114" s="1">
        <v>10000</v>
      </c>
      <c r="BS114" s="1">
        <v>0</v>
      </c>
      <c r="BT114" s="1">
        <v>0</v>
      </c>
      <c r="BU114" s="1">
        <v>0</v>
      </c>
      <c r="BV114" s="1">
        <v>0</v>
      </c>
      <c r="BW114" s="1">
        <v>0</v>
      </c>
      <c r="BX114" s="1" t="s">
        <v>147</v>
      </c>
      <c r="BY114" s="1">
        <v>3.8999999999999998E-3</v>
      </c>
      <c r="BZ114" s="1">
        <v>6.0000000000000001E-3</v>
      </c>
      <c r="CA114" s="1" t="s">
        <v>147</v>
      </c>
      <c r="CC114" s="1" t="s">
        <v>148</v>
      </c>
      <c r="CD114" s="1" t="s">
        <v>196</v>
      </c>
      <c r="CE114" s="1" t="str">
        <f>_xlfn.XLOOKUP($N114,'[1]officialEPT_06-10-24'!$N$1:$N$327,'[1]officialEPT_06-10-24'!$EA$1:$EA$327)</f>
        <v>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v>
      </c>
      <c r="CF114" s="1" t="s">
        <v>209</v>
      </c>
      <c r="CG114" s="1" t="s">
        <v>159</v>
      </c>
      <c r="CH114" s="1" t="s">
        <v>180</v>
      </c>
      <c r="CI114" s="1" t="s">
        <v>147</v>
      </c>
      <c r="CO114" s="1" t="s">
        <v>161</v>
      </c>
      <c r="CP114" s="1" t="s">
        <v>162</v>
      </c>
      <c r="CQ114" s="1" t="s">
        <v>163</v>
      </c>
      <c r="CR114" s="1" t="s">
        <v>148</v>
      </c>
      <c r="CS114" s="1" t="s">
        <v>164</v>
      </c>
      <c r="CU114" s="1" t="s">
        <v>165</v>
      </c>
      <c r="CV114" s="1" t="s">
        <v>148</v>
      </c>
      <c r="CW114" s="1" t="s">
        <v>148</v>
      </c>
      <c r="CX114" s="1" t="s">
        <v>148</v>
      </c>
      <c r="DT114" s="1" t="s">
        <v>166</v>
      </c>
      <c r="DU114" s="1">
        <v>6.0000000000000001E-3</v>
      </c>
      <c r="DV114" s="1">
        <v>2</v>
      </c>
      <c r="DX114" s="3">
        <v>45603</v>
      </c>
      <c r="DY114" s="3">
        <v>45603</v>
      </c>
      <c r="DZ114" s="1" t="s">
        <v>1197</v>
      </c>
      <c r="EA114" s="1" t="s">
        <v>1198</v>
      </c>
      <c r="EB114" s="1" t="s">
        <v>159</v>
      </c>
      <c r="EC114" s="1" t="s">
        <v>1199</v>
      </c>
      <c r="EE114" s="1" t="str">
        <f>_xlfn.XLOOKUP(N114,'[1]officialEPT_06-10-24'!$N$1:$N$327,'[1]officialEPT_06-10-24'!$EE$1:$EE$327)</f>
        <v>An increase in the level of the Index/Reference Asset (see above note)</v>
      </c>
      <c r="EF114" s="1" t="str">
        <f>_xlfn.XLOOKUP(N114,'[1]officialEPT_06-10-24'!$N$1:$N$327,'[1]officialEPT_06-10-24'!$EF$1:$EF$327)</f>
        <v>A decrease in the level of the Index/Reference Asset (see above note)</v>
      </c>
      <c r="EG114" s="1" t="s">
        <v>168</v>
      </c>
      <c r="EH114" s="1">
        <v>2.2550171241164201E-2</v>
      </c>
      <c r="EI114" s="3">
        <v>45603</v>
      </c>
      <c r="EL114" s="1">
        <v>3.8999999999999998E-3</v>
      </c>
      <c r="EM114" s="1" t="s">
        <v>147</v>
      </c>
      <c r="EO114" s="3"/>
      <c r="EP114" s="4"/>
    </row>
    <row r="115" spans="1:146" x14ac:dyDescent="0.25">
      <c r="A115" s="1" t="s">
        <v>144</v>
      </c>
      <c r="B115" s="1" t="s">
        <v>246</v>
      </c>
      <c r="C115" s="1" t="s">
        <v>146</v>
      </c>
      <c r="D115" s="2">
        <v>45873.83796863426</v>
      </c>
      <c r="E115" s="1" t="s">
        <v>148</v>
      </c>
      <c r="F115" s="1" t="s">
        <v>148</v>
      </c>
      <c r="G115" s="1" t="s">
        <v>147</v>
      </c>
      <c r="H115" s="1" t="s">
        <v>148</v>
      </c>
      <c r="I115" s="1" t="s">
        <v>149</v>
      </c>
      <c r="J115" s="1" t="s">
        <v>1608</v>
      </c>
      <c r="K115" s="1" t="s">
        <v>150</v>
      </c>
      <c r="L115" s="1" t="s">
        <v>146</v>
      </c>
      <c r="N115" s="1" t="s">
        <v>247</v>
      </c>
      <c r="O115" s="1">
        <v>1</v>
      </c>
      <c r="P115" s="1" t="s">
        <v>248</v>
      </c>
      <c r="Q115" s="1" t="s">
        <v>177</v>
      </c>
      <c r="R115" s="3">
        <v>45603</v>
      </c>
      <c r="S115" s="1" t="s">
        <v>249</v>
      </c>
      <c r="T115" s="1">
        <v>2</v>
      </c>
      <c r="U115" s="1" t="str">
        <f>_xlfn.XLOOKUP($N115,'[1]officialEPT_06-10-24'!$N$1:$N$327,'[1]officialEPT_06-10-24'!$U$1:$U$327)</f>
        <v>JE63</v>
      </c>
      <c r="V115" s="1" t="s">
        <v>147</v>
      </c>
      <c r="W115" s="1" t="s">
        <v>155</v>
      </c>
      <c r="X115" s="1">
        <v>252</v>
      </c>
      <c r="Y115" s="1">
        <v>9.45628732442855E-2</v>
      </c>
      <c r="Z115" s="1" t="s">
        <v>147</v>
      </c>
      <c r="AC115" s="1" t="s">
        <v>147</v>
      </c>
      <c r="AE115" s="1" t="s">
        <v>147</v>
      </c>
      <c r="AF115" s="1">
        <v>3</v>
      </c>
      <c r="AG115" s="1" t="s">
        <v>147</v>
      </c>
      <c r="AH115" s="1">
        <v>3</v>
      </c>
      <c r="AI115" s="1">
        <v>1</v>
      </c>
      <c r="AJ115" s="1">
        <v>0.5</v>
      </c>
      <c r="AK115" s="1" t="s">
        <v>147</v>
      </c>
      <c r="AM115" s="1" t="s">
        <v>156</v>
      </c>
      <c r="AP115" s="1">
        <v>-0.16190356016158999</v>
      </c>
      <c r="AQ115" s="1" t="s">
        <v>147</v>
      </c>
      <c r="AU115" s="1">
        <v>1.3288076967000901E-2</v>
      </c>
      <c r="AV115" s="1" t="s">
        <v>147</v>
      </c>
      <c r="AZ115" s="1">
        <v>0.22491180896759</v>
      </c>
      <c r="BA115" s="1" t="s">
        <v>147</v>
      </c>
      <c r="BE115" s="1">
        <v>-0.21215148270130099</v>
      </c>
      <c r="BF115" s="1" t="s">
        <v>147</v>
      </c>
      <c r="BH115" s="1">
        <v>1512</v>
      </c>
      <c r="BI115" s="1">
        <v>1.7047581786755399E-4</v>
      </c>
      <c r="BJ115" s="1">
        <v>5.8570462279021697E-3</v>
      </c>
      <c r="BK115" s="1">
        <v>-0.69408041238784701</v>
      </c>
      <c r="BL115" s="1">
        <v>5.0489468574523899</v>
      </c>
      <c r="BM115" s="1">
        <v>8.7460838258266397E-3</v>
      </c>
      <c r="BN115" s="1" t="s">
        <v>147</v>
      </c>
      <c r="BR115" s="1">
        <v>10000</v>
      </c>
      <c r="BS115" s="1">
        <v>0</v>
      </c>
      <c r="BT115" s="1">
        <v>0</v>
      </c>
      <c r="BU115" s="1">
        <v>0</v>
      </c>
      <c r="BV115" s="1">
        <v>0</v>
      </c>
      <c r="BW115" s="1">
        <v>0</v>
      </c>
      <c r="BX115" s="1" t="s">
        <v>147</v>
      </c>
      <c r="BY115" s="1">
        <v>3.8999999999999998E-3</v>
      </c>
      <c r="BZ115" s="1">
        <v>6.0000000000000001E-3</v>
      </c>
      <c r="CA115" s="1" t="s">
        <v>147</v>
      </c>
      <c r="CC115" s="1" t="s">
        <v>148</v>
      </c>
      <c r="CD115" s="1" t="s">
        <v>196</v>
      </c>
      <c r="CE115" s="1" t="str">
        <f>_xlfn.XLOOKUP($N115,'[1]officialEPT_06-10-24'!$N$1:$N$327,'[1]officialEPT_06-10-24'!$EA$1:$EA$327)</f>
        <v>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v>
      </c>
      <c r="CF115" s="1" t="s">
        <v>251</v>
      </c>
      <c r="CG115" s="1" t="s">
        <v>159</v>
      </c>
      <c r="CH115" s="1" t="s">
        <v>180</v>
      </c>
      <c r="CI115" s="1" t="s">
        <v>147</v>
      </c>
      <c r="CO115" s="1" t="s">
        <v>161</v>
      </c>
      <c r="CP115" s="1" t="s">
        <v>162</v>
      </c>
      <c r="CQ115" s="1" t="s">
        <v>163</v>
      </c>
      <c r="CR115" s="1" t="s">
        <v>148</v>
      </c>
      <c r="CS115" s="1" t="s">
        <v>164</v>
      </c>
      <c r="CU115" s="1" t="s">
        <v>165</v>
      </c>
      <c r="CV115" s="1" t="s">
        <v>148</v>
      </c>
      <c r="CW115" s="1" t="s">
        <v>148</v>
      </c>
      <c r="CX115" s="1" t="s">
        <v>148</v>
      </c>
      <c r="DT115" s="1" t="s">
        <v>166</v>
      </c>
      <c r="DU115" s="1">
        <v>6.0000000000000001E-3</v>
      </c>
      <c r="DV115" s="1">
        <v>2</v>
      </c>
      <c r="DX115" s="3">
        <v>45603</v>
      </c>
      <c r="DY115" s="3">
        <v>45603</v>
      </c>
      <c r="DZ115" s="1" t="s">
        <v>249</v>
      </c>
      <c r="EA115" s="1" t="s">
        <v>250</v>
      </c>
      <c r="EB115" s="1" t="s">
        <v>159</v>
      </c>
      <c r="EC115" s="1" t="s">
        <v>252</v>
      </c>
      <c r="EE115" s="1" t="str">
        <f>_xlfn.XLOOKUP(N115,'[1]officialEPT_06-10-24'!$N$1:$N$327,'[1]officialEPT_06-10-24'!$EE$1:$EE$327)</f>
        <v>An increase in the level of the Index/Reference Asset (see above note)</v>
      </c>
      <c r="EF115" s="1" t="str">
        <f>_xlfn.XLOOKUP(N115,'[1]officialEPT_06-10-24'!$N$1:$N$327,'[1]officialEPT_06-10-24'!$EF$1:$EF$327)</f>
        <v>A decrease in the level of the Index/Reference Asset (see above note)</v>
      </c>
      <c r="EG115" s="1" t="s">
        <v>168</v>
      </c>
      <c r="EH115" s="1">
        <v>1.3288076967000901E-2</v>
      </c>
      <c r="EI115" s="3">
        <v>45603</v>
      </c>
      <c r="EL115" s="1">
        <v>3.8999999999999998E-3</v>
      </c>
      <c r="EM115" s="1" t="s">
        <v>147</v>
      </c>
      <c r="EO115" s="3"/>
      <c r="EP115" s="4"/>
    </row>
    <row r="116" spans="1:146" x14ac:dyDescent="0.25">
      <c r="A116" s="1" t="s">
        <v>144</v>
      </c>
      <c r="B116" s="1" t="s">
        <v>246</v>
      </c>
      <c r="C116" s="1" t="s">
        <v>146</v>
      </c>
      <c r="D116" s="2">
        <v>45873.83796863426</v>
      </c>
      <c r="E116" s="1" t="s">
        <v>148</v>
      </c>
      <c r="F116" s="1" t="s">
        <v>148</v>
      </c>
      <c r="G116" s="1" t="s">
        <v>147</v>
      </c>
      <c r="H116" s="1" t="s">
        <v>148</v>
      </c>
      <c r="I116" s="1" t="s">
        <v>149</v>
      </c>
      <c r="J116" s="1" t="s">
        <v>1608</v>
      </c>
      <c r="K116" s="1" t="s">
        <v>150</v>
      </c>
      <c r="L116" s="1" t="s">
        <v>146</v>
      </c>
      <c r="N116" s="1" t="s">
        <v>1312</v>
      </c>
      <c r="O116" s="1">
        <v>1</v>
      </c>
      <c r="P116" s="1" t="s">
        <v>1313</v>
      </c>
      <c r="Q116" s="1" t="s">
        <v>177</v>
      </c>
      <c r="R116" s="3">
        <v>45603</v>
      </c>
      <c r="S116" s="1" t="s">
        <v>1314</v>
      </c>
      <c r="T116" s="1">
        <v>2</v>
      </c>
      <c r="U116" s="1" t="str">
        <f>_xlfn.XLOOKUP($N116,'[1]officialEPT_06-10-24'!$N$1:$N$327,'[1]officialEPT_06-10-24'!$U$1:$U$327)</f>
        <v>JE63</v>
      </c>
      <c r="V116" s="1" t="s">
        <v>147</v>
      </c>
      <c r="W116" s="1" t="s">
        <v>155</v>
      </c>
      <c r="X116" s="1">
        <v>252</v>
      </c>
      <c r="Y116" s="1">
        <v>0.37741163372993403</v>
      </c>
      <c r="Z116" s="1" t="s">
        <v>147</v>
      </c>
      <c r="AC116" s="1" t="s">
        <v>147</v>
      </c>
      <c r="AE116" s="1" t="s">
        <v>147</v>
      </c>
      <c r="AF116" s="1">
        <v>7</v>
      </c>
      <c r="AG116" s="1" t="s">
        <v>147</v>
      </c>
      <c r="AH116" s="1">
        <v>7</v>
      </c>
      <c r="AI116" s="1">
        <v>1</v>
      </c>
      <c r="AJ116" s="1">
        <v>3.9682541973888796E-3</v>
      </c>
      <c r="AK116" s="1" t="s">
        <v>147</v>
      </c>
      <c r="AM116" s="1" t="s">
        <v>156</v>
      </c>
      <c r="AP116" s="1">
        <v>-0.125621378421783</v>
      </c>
      <c r="AQ116" s="1" t="s">
        <v>147</v>
      </c>
      <c r="AU116" s="1">
        <v>3.55772266630083E-4</v>
      </c>
      <c r="AV116" s="1" t="s">
        <v>147</v>
      </c>
      <c r="AZ116" s="1">
        <v>8.9648321270942605E-2</v>
      </c>
      <c r="BA116" s="1" t="s">
        <v>147</v>
      </c>
      <c r="BE116" s="1">
        <v>-1</v>
      </c>
      <c r="BF116" s="1" t="s">
        <v>147</v>
      </c>
      <c r="BH116" s="1">
        <v>1512</v>
      </c>
      <c r="BI116" s="1">
        <v>3.2016888144425999E-4</v>
      </c>
      <c r="BJ116" s="1">
        <v>1.7687212675809801E-2</v>
      </c>
      <c r="BK116" s="1">
        <v>-0.82067662477493197</v>
      </c>
      <c r="BL116" s="1">
        <v>5.5275230407714799</v>
      </c>
      <c r="BM116" s="1">
        <v>3.89775447547435E-2</v>
      </c>
      <c r="BN116" s="1" t="s">
        <v>147</v>
      </c>
      <c r="BR116" s="1">
        <v>10000</v>
      </c>
      <c r="BS116" s="1">
        <v>0</v>
      </c>
      <c r="BT116" s="1">
        <v>0</v>
      </c>
      <c r="BU116" s="1">
        <v>0</v>
      </c>
      <c r="BV116" s="1">
        <v>0</v>
      </c>
      <c r="BW116" s="1">
        <v>0</v>
      </c>
      <c r="BX116" s="1" t="s">
        <v>147</v>
      </c>
      <c r="BY116" s="1">
        <v>9.7999999999999997E-3</v>
      </c>
      <c r="BZ116" s="1">
        <v>8.5000000000000006E-3</v>
      </c>
      <c r="CA116" s="1" t="s">
        <v>147</v>
      </c>
      <c r="CC116" s="1" t="s">
        <v>148</v>
      </c>
      <c r="CD116" s="1" t="s">
        <v>261</v>
      </c>
      <c r="CE116" s="1" t="str">
        <f>_xlfn.XLOOKUP($N116,'[1]officialEPT_06-10-24'!$N$1:$N$327,'[1]officialEPT_06-10-24'!$EA$1:$EA$327)</f>
        <v>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v>
      </c>
      <c r="CF116" s="1" t="s">
        <v>158</v>
      </c>
      <c r="CG116" s="1" t="s">
        <v>159</v>
      </c>
      <c r="CH116" s="1" t="s">
        <v>180</v>
      </c>
      <c r="CI116" s="1" t="s">
        <v>147</v>
      </c>
      <c r="CO116" s="1" t="s">
        <v>161</v>
      </c>
      <c r="CP116" s="1" t="s">
        <v>162</v>
      </c>
      <c r="CQ116" s="1" t="s">
        <v>163</v>
      </c>
      <c r="CR116" s="1" t="s">
        <v>148</v>
      </c>
      <c r="CS116" s="1" t="s">
        <v>164</v>
      </c>
      <c r="CU116" s="1" t="s">
        <v>165</v>
      </c>
      <c r="CV116" s="1" t="s">
        <v>148</v>
      </c>
      <c r="CW116" s="1" t="s">
        <v>148</v>
      </c>
      <c r="CX116" s="1" t="s">
        <v>148</v>
      </c>
      <c r="DT116" s="1" t="s">
        <v>166</v>
      </c>
      <c r="DU116" s="1">
        <v>8.5000000000000006E-3</v>
      </c>
      <c r="DV116" s="1">
        <v>2</v>
      </c>
      <c r="DX116" s="3">
        <v>45603</v>
      </c>
      <c r="DY116" s="3">
        <v>45603</v>
      </c>
      <c r="DZ116" s="1" t="s">
        <v>1314</v>
      </c>
      <c r="EA116" s="1" t="s">
        <v>1315</v>
      </c>
      <c r="EB116" s="1" t="s">
        <v>159</v>
      </c>
      <c r="EC116" s="1" t="s">
        <v>1316</v>
      </c>
      <c r="EE116" s="1" t="str">
        <f>_xlfn.XLOOKUP(N116,'[1]officialEPT_06-10-24'!$N$1:$N$327,'[1]officialEPT_06-10-24'!$EE$1:$EE$327)</f>
        <v>A decrease in the level of the Index/Reference Asset (see above note)</v>
      </c>
      <c r="EF116" s="1" t="str">
        <f>_xlfn.XLOOKUP(N116,'[1]officialEPT_06-10-24'!$N$1:$N$327,'[1]officialEPT_06-10-24'!$EF$1:$EF$327)</f>
        <v>An increase in the level of the Index/Reference Asset (see above note)</v>
      </c>
      <c r="EG116" s="1" t="s">
        <v>168</v>
      </c>
      <c r="EH116" s="1">
        <v>3.55772266630083E-4</v>
      </c>
      <c r="EI116" s="3">
        <v>45603</v>
      </c>
      <c r="EL116" s="1">
        <v>9.7999999999999997E-3</v>
      </c>
      <c r="EM116" s="1" t="s">
        <v>147</v>
      </c>
      <c r="EO116" s="3"/>
      <c r="EP116" s="4"/>
    </row>
    <row r="117" spans="1:146" x14ac:dyDescent="0.25">
      <c r="A117" s="1" t="s">
        <v>144</v>
      </c>
      <c r="B117" s="1" t="s">
        <v>246</v>
      </c>
      <c r="C117" s="1" t="s">
        <v>146</v>
      </c>
      <c r="D117" s="2">
        <v>45873.83796863426</v>
      </c>
      <c r="E117" s="1" t="s">
        <v>148</v>
      </c>
      <c r="F117" s="1" t="s">
        <v>148</v>
      </c>
      <c r="G117" s="1" t="s">
        <v>147</v>
      </c>
      <c r="H117" s="1" t="s">
        <v>148</v>
      </c>
      <c r="I117" s="1" t="s">
        <v>149</v>
      </c>
      <c r="J117" s="1" t="s">
        <v>1608</v>
      </c>
      <c r="K117" s="1" t="s">
        <v>150</v>
      </c>
      <c r="L117" s="1" t="s">
        <v>146</v>
      </c>
      <c r="N117" s="1" t="s">
        <v>526</v>
      </c>
      <c r="O117" s="1">
        <v>1</v>
      </c>
      <c r="P117" s="1" t="s">
        <v>527</v>
      </c>
      <c r="Q117" s="1" t="s">
        <v>171</v>
      </c>
      <c r="R117" s="3">
        <v>45603</v>
      </c>
      <c r="S117" s="1" t="s">
        <v>528</v>
      </c>
      <c r="T117" s="1">
        <v>2</v>
      </c>
      <c r="U117" s="1" t="str">
        <f>_xlfn.XLOOKUP($N117,'[1]officialEPT_06-10-24'!$N$1:$N$327,'[1]officialEPT_06-10-24'!$U$1:$U$327)</f>
        <v>JE63</v>
      </c>
      <c r="V117" s="1" t="s">
        <v>147</v>
      </c>
      <c r="W117" s="1" t="s">
        <v>155</v>
      </c>
      <c r="X117" s="1">
        <v>252</v>
      </c>
      <c r="Y117" s="1">
        <v>8.9115291833877494E-2</v>
      </c>
      <c r="Z117" s="1" t="s">
        <v>147</v>
      </c>
      <c r="AC117" s="1" t="s">
        <v>147</v>
      </c>
      <c r="AE117" s="1" t="s">
        <v>147</v>
      </c>
      <c r="AF117" s="1">
        <v>3</v>
      </c>
      <c r="AG117" s="1" t="s">
        <v>147</v>
      </c>
      <c r="AH117" s="1">
        <v>3</v>
      </c>
      <c r="AI117" s="1">
        <v>1</v>
      </c>
      <c r="AJ117" s="1">
        <v>1</v>
      </c>
      <c r="AK117" s="1" t="s">
        <v>147</v>
      </c>
      <c r="AM117" s="1" t="s">
        <v>156</v>
      </c>
      <c r="AN117" s="1">
        <v>-0.22290746867656699</v>
      </c>
      <c r="AP117" s="1">
        <v>-0.22290746867656699</v>
      </c>
      <c r="AQ117" s="1" t="s">
        <v>147</v>
      </c>
      <c r="AS117" s="1">
        <v>-4.0856041014194402E-3</v>
      </c>
      <c r="AU117" s="1">
        <v>-4.0856041014194402E-3</v>
      </c>
      <c r="AV117" s="1" t="s">
        <v>147</v>
      </c>
      <c r="AX117" s="1">
        <v>0.23839254677295599</v>
      </c>
      <c r="AZ117" s="1">
        <v>0.23839254677295599</v>
      </c>
      <c r="BA117" s="1" t="s">
        <v>147</v>
      </c>
      <c r="BC117" s="1">
        <v>-0.22290746867656699</v>
      </c>
      <c r="BE117" s="1">
        <v>-0.22290746867656699</v>
      </c>
      <c r="BF117" s="1" t="s">
        <v>147</v>
      </c>
      <c r="BH117" s="1">
        <v>1512</v>
      </c>
      <c r="BI117" s="5">
        <v>1.3096908332954599E-5</v>
      </c>
      <c r="BJ117" s="1">
        <v>5.6394878774881302E-3</v>
      </c>
      <c r="BK117" s="1">
        <v>0.43243223428726102</v>
      </c>
      <c r="BL117" s="1">
        <v>5.2397732734680096</v>
      </c>
      <c r="BM117" s="1">
        <v>7.3100579902529699E-3</v>
      </c>
      <c r="BN117" s="1" t="s">
        <v>147</v>
      </c>
      <c r="BR117" s="1">
        <v>10000</v>
      </c>
      <c r="BS117" s="1">
        <v>0</v>
      </c>
      <c r="BT117" s="1">
        <v>0</v>
      </c>
      <c r="BU117" s="1">
        <v>0</v>
      </c>
      <c r="BV117" s="1">
        <v>0</v>
      </c>
      <c r="BW117" s="1">
        <v>0</v>
      </c>
      <c r="BX117" s="1" t="s">
        <v>147</v>
      </c>
      <c r="BY117" s="1">
        <v>3.8999999999999998E-3</v>
      </c>
      <c r="BZ117" s="1">
        <v>6.0000000000000001E-3</v>
      </c>
      <c r="CA117" s="1" t="s">
        <v>147</v>
      </c>
      <c r="CC117" s="1" t="s">
        <v>148</v>
      </c>
      <c r="CD117" s="1" t="s">
        <v>196</v>
      </c>
      <c r="CE117" s="1" t="str">
        <f>_xlfn.XLOOKUP($N117,'[1]officialEPT_06-10-24'!$N$1:$N$327,'[1]officialEPT_06-10-24'!$EA$1:$EA$327)</f>
        <v>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v>
      </c>
      <c r="CF117" s="1" t="s">
        <v>251</v>
      </c>
      <c r="CG117" s="1" t="s">
        <v>159</v>
      </c>
      <c r="CH117" s="1" t="s">
        <v>180</v>
      </c>
      <c r="CI117" s="1" t="s">
        <v>147</v>
      </c>
      <c r="CO117" s="1" t="s">
        <v>161</v>
      </c>
      <c r="CP117" s="1" t="s">
        <v>162</v>
      </c>
      <c r="CQ117" s="1" t="s">
        <v>163</v>
      </c>
      <c r="CR117" s="1" t="s">
        <v>148</v>
      </c>
      <c r="CS117" s="1" t="s">
        <v>164</v>
      </c>
      <c r="CU117" s="1" t="s">
        <v>165</v>
      </c>
      <c r="CV117" s="1" t="s">
        <v>148</v>
      </c>
      <c r="CW117" s="1" t="s">
        <v>148</v>
      </c>
      <c r="CX117" s="1" t="s">
        <v>148</v>
      </c>
      <c r="DT117" s="1" t="s">
        <v>166</v>
      </c>
      <c r="DU117" s="1">
        <v>6.0000000000000001E-3</v>
      </c>
      <c r="DV117" s="1">
        <v>2</v>
      </c>
      <c r="DX117" s="3">
        <v>45603</v>
      </c>
      <c r="DY117" s="3">
        <v>45603</v>
      </c>
      <c r="DZ117" s="1" t="s">
        <v>528</v>
      </c>
      <c r="EA117" s="1" t="s">
        <v>529</v>
      </c>
      <c r="EB117" s="1" t="s">
        <v>159</v>
      </c>
      <c r="EC117" s="1" t="s">
        <v>530</v>
      </c>
      <c r="EE117" s="1" t="str">
        <f>_xlfn.XLOOKUP(N117,'[1]officialEPT_06-10-24'!$N$1:$N$327,'[1]officialEPT_06-10-24'!$EE$1:$EE$327)</f>
        <v>An increase in the level of the Index/Reference Asset (see above note)</v>
      </c>
      <c r="EF117" s="1" t="str">
        <f>_xlfn.XLOOKUP(N117,'[1]officialEPT_06-10-24'!$N$1:$N$327,'[1]officialEPT_06-10-24'!$EF$1:$EF$327)</f>
        <v>A decrease in the level of the Index/Reference Asset (see above note)</v>
      </c>
      <c r="EG117" s="1" t="s">
        <v>168</v>
      </c>
      <c r="EH117" s="1">
        <v>-4.0856041014194402E-3</v>
      </c>
      <c r="EI117" s="3">
        <v>45603</v>
      </c>
      <c r="EL117" s="1">
        <v>3.8999999999999998E-3</v>
      </c>
      <c r="EM117" s="1" t="s">
        <v>147</v>
      </c>
      <c r="EO117" s="3"/>
      <c r="EP117" s="4"/>
    </row>
    <row r="118" spans="1:146" x14ac:dyDescent="0.25">
      <c r="A118" s="1" t="s">
        <v>144</v>
      </c>
      <c r="B118" s="1" t="s">
        <v>246</v>
      </c>
      <c r="C118" s="1" t="s">
        <v>146</v>
      </c>
      <c r="D118" s="2">
        <v>45873.83796863426</v>
      </c>
      <c r="E118" s="1" t="s">
        <v>148</v>
      </c>
      <c r="F118" s="1" t="s">
        <v>148</v>
      </c>
      <c r="G118" s="1" t="s">
        <v>147</v>
      </c>
      <c r="H118" s="1" t="s">
        <v>148</v>
      </c>
      <c r="I118" s="1" t="s">
        <v>149</v>
      </c>
      <c r="J118" s="1" t="s">
        <v>1608</v>
      </c>
      <c r="K118" s="1" t="s">
        <v>150</v>
      </c>
      <c r="L118" s="1" t="s">
        <v>146</v>
      </c>
      <c r="N118" s="1" t="s">
        <v>1209</v>
      </c>
      <c r="O118" s="1">
        <v>1</v>
      </c>
      <c r="P118" s="1" t="s">
        <v>1210</v>
      </c>
      <c r="Q118" s="1" t="s">
        <v>171</v>
      </c>
      <c r="R118" s="3">
        <v>45603</v>
      </c>
      <c r="S118" s="1" t="s">
        <v>1211</v>
      </c>
      <c r="T118" s="1">
        <v>2</v>
      </c>
      <c r="U118" s="1" t="str">
        <f>_xlfn.XLOOKUP($N118,'[1]officialEPT_06-10-24'!$N$1:$N$327,'[1]officialEPT_06-10-24'!$U$1:$U$327)</f>
        <v>JE63</v>
      </c>
      <c r="V118" s="1" t="s">
        <v>147</v>
      </c>
      <c r="W118" s="1" t="s">
        <v>155</v>
      </c>
      <c r="X118" s="1">
        <v>252</v>
      </c>
      <c r="Y118" s="1">
        <v>6.4614035189151695E-2</v>
      </c>
      <c r="Z118" s="1" t="s">
        <v>147</v>
      </c>
      <c r="AC118" s="1" t="s">
        <v>147</v>
      </c>
      <c r="AE118" s="1" t="s">
        <v>147</v>
      </c>
      <c r="AF118" s="1">
        <v>3</v>
      </c>
      <c r="AG118" s="1" t="s">
        <v>147</v>
      </c>
      <c r="AH118" s="1">
        <v>3</v>
      </c>
      <c r="AI118" s="1">
        <v>1</v>
      </c>
      <c r="AJ118" s="1">
        <v>1</v>
      </c>
      <c r="AK118" s="1" t="s">
        <v>147</v>
      </c>
      <c r="AM118" s="1" t="s">
        <v>156</v>
      </c>
      <c r="AN118" s="1">
        <v>-0.110073514282703</v>
      </c>
      <c r="AP118" s="1">
        <v>-0.110073514282703</v>
      </c>
      <c r="AQ118" s="1" t="s">
        <v>147</v>
      </c>
      <c r="AS118" s="1">
        <v>1.00297462195158E-2</v>
      </c>
      <c r="AU118" s="1">
        <v>1.00297462195158E-2</v>
      </c>
      <c r="AV118" s="1" t="s">
        <v>147</v>
      </c>
      <c r="AX118" s="1">
        <v>0.13374926149845101</v>
      </c>
      <c r="AZ118" s="1">
        <v>0.13374926149845101</v>
      </c>
      <c r="BA118" s="1" t="s">
        <v>147</v>
      </c>
      <c r="BC118" s="1">
        <v>-0.13502591848373399</v>
      </c>
      <c r="BE118" s="1">
        <v>-0.13502591848373399</v>
      </c>
      <c r="BF118" s="1" t="s">
        <v>147</v>
      </c>
      <c r="BH118" s="1">
        <v>1512</v>
      </c>
      <c r="BI118" s="5">
        <v>3.8774109270889298E-5</v>
      </c>
      <c r="BJ118" s="1">
        <v>4.0608001872897096E-3</v>
      </c>
      <c r="BK118" s="1">
        <v>-3.4279610961675602E-2</v>
      </c>
      <c r="BL118" s="1">
        <v>2.2435319423675502</v>
      </c>
      <c r="BM118" s="1">
        <v>5.4125054739415602E-3</v>
      </c>
      <c r="BN118" s="1" t="s">
        <v>147</v>
      </c>
      <c r="BR118" s="1">
        <v>10000</v>
      </c>
      <c r="BS118" s="1">
        <v>0</v>
      </c>
      <c r="BT118" s="1">
        <v>0</v>
      </c>
      <c r="BU118" s="1">
        <v>0</v>
      </c>
      <c r="BV118" s="1">
        <v>0</v>
      </c>
      <c r="BW118" s="1">
        <v>0</v>
      </c>
      <c r="BX118" s="1" t="s">
        <v>147</v>
      </c>
      <c r="BY118" s="1">
        <v>3.8999999999999998E-3</v>
      </c>
      <c r="BZ118" s="1">
        <v>6.0000000000000001E-3</v>
      </c>
      <c r="CA118" s="1" t="s">
        <v>147</v>
      </c>
      <c r="CC118" s="1" t="s">
        <v>148</v>
      </c>
      <c r="CD118" s="1" t="s">
        <v>196</v>
      </c>
      <c r="CE118" s="1" t="str">
        <f>_xlfn.XLOOKUP($N118,'[1]officialEPT_06-10-24'!$N$1:$N$327,'[1]officialEPT_06-10-24'!$EA$1:$EA$327)</f>
        <v>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v>
      </c>
      <c r="CF118" s="1" t="s">
        <v>251</v>
      </c>
      <c r="CG118" s="1" t="s">
        <v>159</v>
      </c>
      <c r="CH118" s="1" t="s">
        <v>180</v>
      </c>
      <c r="CI118" s="1" t="s">
        <v>147</v>
      </c>
      <c r="CO118" s="1" t="s">
        <v>161</v>
      </c>
      <c r="CP118" s="1" t="s">
        <v>162</v>
      </c>
      <c r="CQ118" s="1" t="s">
        <v>163</v>
      </c>
      <c r="CR118" s="1" t="s">
        <v>148</v>
      </c>
      <c r="CS118" s="1" t="s">
        <v>164</v>
      </c>
      <c r="CU118" s="1" t="s">
        <v>165</v>
      </c>
      <c r="CV118" s="1" t="s">
        <v>148</v>
      </c>
      <c r="CW118" s="1" t="s">
        <v>148</v>
      </c>
      <c r="CX118" s="1" t="s">
        <v>148</v>
      </c>
      <c r="DT118" s="1" t="s">
        <v>166</v>
      </c>
      <c r="DU118" s="1">
        <v>6.0000000000000001E-3</v>
      </c>
      <c r="DV118" s="1">
        <v>2</v>
      </c>
      <c r="DX118" s="3">
        <v>45603</v>
      </c>
      <c r="DY118" s="3">
        <v>45603</v>
      </c>
      <c r="DZ118" s="1" t="s">
        <v>1211</v>
      </c>
      <c r="EA118" s="1" t="s">
        <v>1212</v>
      </c>
      <c r="EB118" s="1" t="s">
        <v>159</v>
      </c>
      <c r="EC118" s="1" t="s">
        <v>1213</v>
      </c>
      <c r="EE118" s="1" t="str">
        <f>_xlfn.XLOOKUP(N118,'[1]officialEPT_06-10-24'!$N$1:$N$327,'[1]officialEPT_06-10-24'!$EE$1:$EE$327)</f>
        <v>An increase in the level of the Index/Reference Asset (see above note)</v>
      </c>
      <c r="EF118" s="1" t="str">
        <f>_xlfn.XLOOKUP(N118,'[1]officialEPT_06-10-24'!$N$1:$N$327,'[1]officialEPT_06-10-24'!$EF$1:$EF$327)</f>
        <v>A decrease in the level of the Index/Reference Asset (see above note)</v>
      </c>
      <c r="EG118" s="1" t="s">
        <v>168</v>
      </c>
      <c r="EH118" s="1">
        <v>1.00297462195158E-2</v>
      </c>
      <c r="EI118" s="3">
        <v>45603</v>
      </c>
      <c r="EL118" s="1">
        <v>3.8999999999999998E-3</v>
      </c>
      <c r="EM118" s="1" t="s">
        <v>147</v>
      </c>
      <c r="EO118" s="3"/>
      <c r="EP118" s="4"/>
    </row>
    <row r="119" spans="1:146" x14ac:dyDescent="0.25">
      <c r="A119" s="1" t="s">
        <v>144</v>
      </c>
      <c r="B119" s="1" t="s">
        <v>246</v>
      </c>
      <c r="C119" s="1" t="s">
        <v>146</v>
      </c>
      <c r="D119" s="2">
        <v>45873.83796863426</v>
      </c>
      <c r="E119" s="1" t="s">
        <v>148</v>
      </c>
      <c r="F119" s="1" t="s">
        <v>148</v>
      </c>
      <c r="G119" s="1" t="s">
        <v>147</v>
      </c>
      <c r="H119" s="1" t="s">
        <v>148</v>
      </c>
      <c r="I119" s="1" t="s">
        <v>149</v>
      </c>
      <c r="J119" s="1" t="s">
        <v>1608</v>
      </c>
      <c r="K119" s="1" t="s">
        <v>150</v>
      </c>
      <c r="L119" s="1" t="s">
        <v>146</v>
      </c>
      <c r="N119" s="1" t="s">
        <v>1511</v>
      </c>
      <c r="O119" s="1">
        <v>1</v>
      </c>
      <c r="P119" s="1" t="s">
        <v>1512</v>
      </c>
      <c r="Q119" s="1" t="s">
        <v>171</v>
      </c>
      <c r="R119" s="3">
        <v>45603</v>
      </c>
      <c r="S119" s="1" t="s">
        <v>1513</v>
      </c>
      <c r="T119" s="1">
        <v>2</v>
      </c>
      <c r="U119" s="1" t="str">
        <f>_xlfn.XLOOKUP($N119,'[1]officialEPT_06-10-24'!$N$1:$N$327,'[1]officialEPT_06-10-24'!$U$1:$U$327)</f>
        <v>JE63</v>
      </c>
      <c r="V119" s="1" t="s">
        <v>147</v>
      </c>
      <c r="W119" s="1" t="s">
        <v>155</v>
      </c>
      <c r="X119" s="1">
        <v>252</v>
      </c>
      <c r="Y119" s="1">
        <v>7.77866840362548E-2</v>
      </c>
      <c r="Z119" s="1" t="s">
        <v>147</v>
      </c>
      <c r="AC119" s="1" t="s">
        <v>147</v>
      </c>
      <c r="AE119" s="1" t="s">
        <v>147</v>
      </c>
      <c r="AF119" s="1">
        <v>3</v>
      </c>
      <c r="AG119" s="1" t="s">
        <v>147</v>
      </c>
      <c r="AH119" s="1">
        <v>3</v>
      </c>
      <c r="AI119" s="1">
        <v>1</v>
      </c>
      <c r="AJ119" s="1">
        <v>1</v>
      </c>
      <c r="AK119" s="1" t="s">
        <v>147</v>
      </c>
      <c r="AM119" s="1" t="s">
        <v>156</v>
      </c>
      <c r="AN119" s="1">
        <v>-0.20043545961379999</v>
      </c>
      <c r="AP119" s="1">
        <v>-0.20043545961379999</v>
      </c>
      <c r="AQ119" s="1" t="s">
        <v>147</v>
      </c>
      <c r="AS119" s="1">
        <v>-3.0967464670538899E-2</v>
      </c>
      <c r="AU119" s="1">
        <v>-3.0967464670538899E-2</v>
      </c>
      <c r="AV119" s="1" t="s">
        <v>147</v>
      </c>
      <c r="AX119" s="1">
        <v>0.133156538009643</v>
      </c>
      <c r="AZ119" s="1">
        <v>0.133156538009643</v>
      </c>
      <c r="BA119" s="1" t="s">
        <v>147</v>
      </c>
      <c r="BC119" s="1">
        <v>-0.20043545961379999</v>
      </c>
      <c r="BE119" s="1">
        <v>-0.20043545961379999</v>
      </c>
      <c r="BF119" s="1" t="s">
        <v>147</v>
      </c>
      <c r="BH119" s="1">
        <v>1512</v>
      </c>
      <c r="BI119" s="1">
        <v>-1.13980546302627E-4</v>
      </c>
      <c r="BJ119" s="1">
        <v>4.8979870043694904E-3</v>
      </c>
      <c r="BK119" s="1">
        <v>7.9019524157047202E-2</v>
      </c>
      <c r="BL119" s="1">
        <v>2.45811867713928</v>
      </c>
      <c r="BM119" s="1">
        <v>7.0635001175105502E-3</v>
      </c>
      <c r="BN119" s="1" t="s">
        <v>147</v>
      </c>
      <c r="BR119" s="1">
        <v>10000</v>
      </c>
      <c r="BS119" s="1">
        <v>0</v>
      </c>
      <c r="BT119" s="1">
        <v>0</v>
      </c>
      <c r="BU119" s="1">
        <v>0</v>
      </c>
      <c r="BV119" s="1">
        <v>0</v>
      </c>
      <c r="BW119" s="1">
        <v>0</v>
      </c>
      <c r="BX119" s="1" t="s">
        <v>147</v>
      </c>
      <c r="BY119" s="1">
        <v>3.8999999999999998E-3</v>
      </c>
      <c r="BZ119" s="1">
        <v>6.0000000000000001E-3</v>
      </c>
      <c r="CA119" s="1" t="s">
        <v>147</v>
      </c>
      <c r="CC119" s="1" t="s">
        <v>148</v>
      </c>
      <c r="CD119" s="1" t="s">
        <v>196</v>
      </c>
      <c r="CE119" s="1" t="str">
        <f>_xlfn.XLOOKUP($N119,'[1]officialEPT_06-10-24'!$N$1:$N$327,'[1]officialEPT_06-10-24'!$EA$1:$EA$327)</f>
        <v>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v>
      </c>
      <c r="CF119" s="1" t="s">
        <v>251</v>
      </c>
      <c r="CG119" s="1" t="s">
        <v>159</v>
      </c>
      <c r="CH119" s="1" t="s">
        <v>180</v>
      </c>
      <c r="CI119" s="1" t="s">
        <v>147</v>
      </c>
      <c r="CO119" s="1" t="s">
        <v>161</v>
      </c>
      <c r="CP119" s="1" t="s">
        <v>162</v>
      </c>
      <c r="CQ119" s="1" t="s">
        <v>163</v>
      </c>
      <c r="CR119" s="1" t="s">
        <v>148</v>
      </c>
      <c r="CS119" s="1" t="s">
        <v>164</v>
      </c>
      <c r="CU119" s="1" t="s">
        <v>165</v>
      </c>
      <c r="CV119" s="1" t="s">
        <v>148</v>
      </c>
      <c r="CW119" s="1" t="s">
        <v>148</v>
      </c>
      <c r="CX119" s="1" t="s">
        <v>148</v>
      </c>
      <c r="DT119" s="1" t="s">
        <v>166</v>
      </c>
      <c r="DU119" s="1">
        <v>6.0000000000000001E-3</v>
      </c>
      <c r="DV119" s="1">
        <v>2</v>
      </c>
      <c r="DX119" s="3">
        <v>45603</v>
      </c>
      <c r="DY119" s="3">
        <v>45603</v>
      </c>
      <c r="DZ119" s="1" t="s">
        <v>1513</v>
      </c>
      <c r="EA119" s="1" t="s">
        <v>1514</v>
      </c>
      <c r="EB119" s="1" t="s">
        <v>159</v>
      </c>
      <c r="EC119" s="1" t="s">
        <v>1515</v>
      </c>
      <c r="EE119" s="1" t="str">
        <f>_xlfn.XLOOKUP(N119,'[1]officialEPT_06-10-24'!$N$1:$N$327,'[1]officialEPT_06-10-24'!$EE$1:$EE$327)</f>
        <v>An increase in the level of the Index/Reference Asset (see above note)</v>
      </c>
      <c r="EF119" s="1" t="str">
        <f>_xlfn.XLOOKUP(N119,'[1]officialEPT_06-10-24'!$N$1:$N$327,'[1]officialEPT_06-10-24'!$EF$1:$EF$327)</f>
        <v>A decrease in the level of the Index/Reference Asset (see above note)</v>
      </c>
      <c r="EG119" s="1" t="s">
        <v>168</v>
      </c>
      <c r="EH119" s="1">
        <v>-3.0967464670538899E-2</v>
      </c>
      <c r="EI119" s="3">
        <v>45603</v>
      </c>
      <c r="EL119" s="1">
        <v>3.8999999999999998E-3</v>
      </c>
      <c r="EM119" s="1" t="s">
        <v>147</v>
      </c>
      <c r="EO119" s="3"/>
      <c r="EP119" s="4"/>
    </row>
    <row r="120" spans="1:146" x14ac:dyDescent="0.25">
      <c r="A120" s="1" t="s">
        <v>144</v>
      </c>
      <c r="B120" s="1" t="s">
        <v>246</v>
      </c>
      <c r="C120" s="1" t="s">
        <v>146</v>
      </c>
      <c r="D120" s="2">
        <v>45873.83796863426</v>
      </c>
      <c r="E120" s="1" t="s">
        <v>148</v>
      </c>
      <c r="F120" s="1" t="s">
        <v>148</v>
      </c>
      <c r="G120" s="1" t="s">
        <v>147</v>
      </c>
      <c r="H120" s="1" t="s">
        <v>148</v>
      </c>
      <c r="I120" s="1" t="s">
        <v>149</v>
      </c>
      <c r="J120" s="1" t="s">
        <v>1608</v>
      </c>
      <c r="K120" s="1" t="s">
        <v>150</v>
      </c>
      <c r="L120" s="1" t="s">
        <v>146</v>
      </c>
      <c r="N120" s="1" t="s">
        <v>1380</v>
      </c>
      <c r="O120" s="1">
        <v>1</v>
      </c>
      <c r="P120" s="1" t="s">
        <v>1381</v>
      </c>
      <c r="Q120" s="1" t="s">
        <v>171</v>
      </c>
      <c r="R120" s="3">
        <v>45603</v>
      </c>
      <c r="S120" s="1" t="s">
        <v>1382</v>
      </c>
      <c r="T120" s="1">
        <v>2</v>
      </c>
      <c r="U120" s="1" t="str">
        <f>_xlfn.XLOOKUP($N120,'[1]officialEPT_06-10-24'!$N$1:$N$327,'[1]officialEPT_06-10-24'!$U$1:$U$327)</f>
        <v>JE63</v>
      </c>
      <c r="V120" s="1" t="s">
        <v>147</v>
      </c>
      <c r="W120" s="1" t="s">
        <v>155</v>
      </c>
      <c r="X120" s="1">
        <v>252</v>
      </c>
      <c r="Y120" s="1">
        <v>0.25374493002891502</v>
      </c>
      <c r="Z120" s="1" t="s">
        <v>147</v>
      </c>
      <c r="AC120" s="1" t="s">
        <v>147</v>
      </c>
      <c r="AE120" s="1" t="s">
        <v>147</v>
      </c>
      <c r="AF120" s="1">
        <v>7</v>
      </c>
      <c r="AG120" s="1" t="s">
        <v>147</v>
      </c>
      <c r="AH120" s="1">
        <v>7</v>
      </c>
      <c r="AI120" s="1">
        <v>1</v>
      </c>
      <c r="AJ120" s="1">
        <v>3.9682541973888796E-3</v>
      </c>
      <c r="AK120" s="1" t="s">
        <v>147</v>
      </c>
      <c r="AM120" s="1" t="s">
        <v>156</v>
      </c>
      <c r="AP120" s="1">
        <v>-6.8655557930469499E-2</v>
      </c>
      <c r="AQ120" s="1" t="s">
        <v>147</v>
      </c>
      <c r="AU120" s="1">
        <v>-1.2691311712842399E-4</v>
      </c>
      <c r="AV120" s="1" t="s">
        <v>147</v>
      </c>
      <c r="AZ120" s="1">
        <v>7.7805384993553106E-2</v>
      </c>
      <c r="BA120" s="1" t="s">
        <v>147</v>
      </c>
      <c r="BE120" s="1">
        <v>-1</v>
      </c>
      <c r="BF120" s="1" t="s">
        <v>147</v>
      </c>
      <c r="BH120" s="1">
        <v>1512</v>
      </c>
      <c r="BI120" s="1">
        <v>-3.7635880289599299E-4</v>
      </c>
      <c r="BJ120" s="1">
        <v>1.4688031747937201E-2</v>
      </c>
      <c r="BK120" s="1">
        <v>1.8945379182696301E-2</v>
      </c>
      <c r="BL120" s="1">
        <v>2.4710829257964999</v>
      </c>
      <c r="BM120" s="1">
        <v>2.8338851407170199E-2</v>
      </c>
      <c r="BN120" s="1" t="s">
        <v>147</v>
      </c>
      <c r="BR120" s="1">
        <v>10000</v>
      </c>
      <c r="BS120" s="1">
        <v>0</v>
      </c>
      <c r="BT120" s="1">
        <v>0</v>
      </c>
      <c r="BU120" s="1">
        <v>0</v>
      </c>
      <c r="BV120" s="1">
        <v>0</v>
      </c>
      <c r="BW120" s="1">
        <v>0</v>
      </c>
      <c r="BX120" s="1" t="s">
        <v>147</v>
      </c>
      <c r="BY120" s="1">
        <v>9.7999999999999997E-3</v>
      </c>
      <c r="BZ120" s="1">
        <v>8.5000000000000006E-3</v>
      </c>
      <c r="CA120" s="1" t="s">
        <v>147</v>
      </c>
      <c r="CC120" s="1" t="s">
        <v>148</v>
      </c>
      <c r="CD120" s="1" t="s">
        <v>261</v>
      </c>
      <c r="CE120" s="1" t="str">
        <f>_xlfn.XLOOKUP($N120,'[1]officialEPT_06-10-24'!$N$1:$N$327,'[1]officialEPT_06-10-24'!$EA$1:$EA$327)</f>
        <v>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v>
      </c>
      <c r="CF120" s="1" t="s">
        <v>158</v>
      </c>
      <c r="CG120" s="1" t="s">
        <v>159</v>
      </c>
      <c r="CH120" s="1" t="s">
        <v>180</v>
      </c>
      <c r="CI120" s="1" t="s">
        <v>147</v>
      </c>
      <c r="CO120" s="1" t="s">
        <v>161</v>
      </c>
      <c r="CP120" s="1" t="s">
        <v>162</v>
      </c>
      <c r="CQ120" s="1" t="s">
        <v>163</v>
      </c>
      <c r="CR120" s="1" t="s">
        <v>148</v>
      </c>
      <c r="CS120" s="1" t="s">
        <v>164</v>
      </c>
      <c r="CU120" s="1" t="s">
        <v>165</v>
      </c>
      <c r="CV120" s="1" t="s">
        <v>148</v>
      </c>
      <c r="CW120" s="1" t="s">
        <v>148</v>
      </c>
      <c r="CX120" s="1" t="s">
        <v>148</v>
      </c>
      <c r="DT120" s="1" t="s">
        <v>166</v>
      </c>
      <c r="DU120" s="1">
        <v>8.5000000000000006E-3</v>
      </c>
      <c r="DV120" s="1">
        <v>2</v>
      </c>
      <c r="DX120" s="3">
        <v>45603</v>
      </c>
      <c r="DY120" s="3">
        <v>45603</v>
      </c>
      <c r="DZ120" s="1" t="s">
        <v>1382</v>
      </c>
      <c r="EA120" s="1" t="s">
        <v>1383</v>
      </c>
      <c r="EB120" s="1" t="s">
        <v>159</v>
      </c>
      <c r="EC120" s="1" t="s">
        <v>1384</v>
      </c>
      <c r="EE120" s="1" t="str">
        <f>_xlfn.XLOOKUP(N120,'[1]officialEPT_06-10-24'!$N$1:$N$327,'[1]officialEPT_06-10-24'!$EE$1:$EE$327)</f>
        <v>A decrease in the level of the Index/Reference Asset (see above note)</v>
      </c>
      <c r="EF120" s="1" t="str">
        <f>_xlfn.XLOOKUP(N120,'[1]officialEPT_06-10-24'!$N$1:$N$327,'[1]officialEPT_06-10-24'!$EF$1:$EF$327)</f>
        <v>An increase in the level of the Index/Reference Asset (see above note)</v>
      </c>
      <c r="EG120" s="1" t="s">
        <v>168</v>
      </c>
      <c r="EH120" s="1">
        <v>-1.2691311712842399E-4</v>
      </c>
      <c r="EI120" s="3">
        <v>45603</v>
      </c>
      <c r="EL120" s="1">
        <v>9.7999999999999997E-3</v>
      </c>
      <c r="EM120" s="1" t="s">
        <v>147</v>
      </c>
      <c r="EO120" s="3"/>
      <c r="EP120" s="4"/>
    </row>
    <row r="121" spans="1:146" x14ac:dyDescent="0.25">
      <c r="A121" s="1" t="s">
        <v>144</v>
      </c>
      <c r="B121" s="1" t="s">
        <v>246</v>
      </c>
      <c r="C121" s="1" t="s">
        <v>146</v>
      </c>
      <c r="D121" s="2">
        <v>45873.83796863426</v>
      </c>
      <c r="E121" s="1" t="s">
        <v>148</v>
      </c>
      <c r="F121" s="1" t="s">
        <v>148</v>
      </c>
      <c r="G121" s="1" t="s">
        <v>147</v>
      </c>
      <c r="H121" s="1" t="s">
        <v>148</v>
      </c>
      <c r="I121" s="1" t="s">
        <v>149</v>
      </c>
      <c r="J121" s="1" t="s">
        <v>1608</v>
      </c>
      <c r="K121" s="1" t="s">
        <v>150</v>
      </c>
      <c r="L121" s="1" t="s">
        <v>146</v>
      </c>
      <c r="N121" s="1" t="s">
        <v>1098</v>
      </c>
      <c r="O121" s="1">
        <v>1</v>
      </c>
      <c r="P121" s="1" t="s">
        <v>1099</v>
      </c>
      <c r="Q121" s="1" t="s">
        <v>171</v>
      </c>
      <c r="R121" s="3">
        <v>45603</v>
      </c>
      <c r="S121" s="1" t="s">
        <v>1100</v>
      </c>
      <c r="T121" s="1">
        <v>2</v>
      </c>
      <c r="U121" s="1" t="str">
        <f>_xlfn.XLOOKUP($N121,'[1]officialEPT_06-10-24'!$N$1:$N$327,'[1]officialEPT_06-10-24'!$U$1:$U$327)</f>
        <v>JE63</v>
      </c>
      <c r="V121" s="1" t="s">
        <v>147</v>
      </c>
      <c r="W121" s="1" t="s">
        <v>155</v>
      </c>
      <c r="X121" s="1">
        <v>252</v>
      </c>
      <c r="Y121" s="1">
        <v>0.4279645383358</v>
      </c>
      <c r="Z121" s="1" t="s">
        <v>147</v>
      </c>
      <c r="AC121" s="1" t="s">
        <v>147</v>
      </c>
      <c r="AE121" s="1" t="s">
        <v>147</v>
      </c>
      <c r="AF121" s="1">
        <v>7</v>
      </c>
      <c r="AG121" s="1" t="s">
        <v>147</v>
      </c>
      <c r="AH121" s="1">
        <v>7</v>
      </c>
      <c r="AI121" s="1">
        <v>1</v>
      </c>
      <c r="AJ121" s="1">
        <v>3.9682541973888796E-3</v>
      </c>
      <c r="AK121" s="1" t="s">
        <v>147</v>
      </c>
      <c r="AM121" s="1" t="s">
        <v>156</v>
      </c>
      <c r="AP121" s="1">
        <v>-0.114200375974178</v>
      </c>
      <c r="AQ121" s="1" t="s">
        <v>147</v>
      </c>
      <c r="AU121" s="1">
        <v>-1.7015614139381701E-4</v>
      </c>
      <c r="AV121" s="1" t="s">
        <v>147</v>
      </c>
      <c r="AZ121" s="1">
        <v>0.13058695197105399</v>
      </c>
      <c r="BA121" s="1" t="s">
        <v>147</v>
      </c>
      <c r="BE121" s="1">
        <v>-1</v>
      </c>
      <c r="BF121" s="1" t="s">
        <v>147</v>
      </c>
      <c r="BH121" s="1">
        <v>1512</v>
      </c>
      <c r="BI121" s="1">
        <v>-7.0422253338620002E-4</v>
      </c>
      <c r="BJ121" s="1">
        <v>2.4502079933881701E-2</v>
      </c>
      <c r="BK121" s="1">
        <v>-3.9086073637008598E-2</v>
      </c>
      <c r="BL121" s="1">
        <v>2.5133857727050701</v>
      </c>
      <c r="BM121" s="1">
        <v>4.7506056725978803E-2</v>
      </c>
      <c r="BN121" s="1" t="s">
        <v>147</v>
      </c>
      <c r="BR121" s="1">
        <v>10000</v>
      </c>
      <c r="BS121" s="1">
        <v>0</v>
      </c>
      <c r="BT121" s="1">
        <v>0</v>
      </c>
      <c r="BU121" s="1">
        <v>0</v>
      </c>
      <c r="BV121" s="1">
        <v>0</v>
      </c>
      <c r="BW121" s="1">
        <v>0</v>
      </c>
      <c r="BX121" s="1" t="s">
        <v>147</v>
      </c>
      <c r="BY121" s="1">
        <v>9.7999999999999997E-3</v>
      </c>
      <c r="BZ121" s="1">
        <v>8.9999999999999993E-3</v>
      </c>
      <c r="CA121" s="1" t="s">
        <v>147</v>
      </c>
      <c r="CC121" s="1" t="s">
        <v>148</v>
      </c>
      <c r="CD121" s="1" t="s">
        <v>261</v>
      </c>
      <c r="CE121" s="1" t="str">
        <f>_xlfn.XLOOKUP($N121,'[1]officialEPT_06-10-24'!$N$1:$N$327,'[1]officialEPT_06-10-24'!$EA$1:$EA$327)</f>
        <v>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v>
      </c>
      <c r="CF121" s="1" t="s">
        <v>158</v>
      </c>
      <c r="CG121" s="1" t="s">
        <v>159</v>
      </c>
      <c r="CH121" s="1" t="s">
        <v>180</v>
      </c>
      <c r="CI121" s="1" t="s">
        <v>147</v>
      </c>
      <c r="CO121" s="1" t="s">
        <v>161</v>
      </c>
      <c r="CP121" s="1" t="s">
        <v>162</v>
      </c>
      <c r="CQ121" s="1" t="s">
        <v>163</v>
      </c>
      <c r="CR121" s="1" t="s">
        <v>148</v>
      </c>
      <c r="CS121" s="1" t="s">
        <v>164</v>
      </c>
      <c r="CU121" s="1" t="s">
        <v>165</v>
      </c>
      <c r="CV121" s="1" t="s">
        <v>148</v>
      </c>
      <c r="CW121" s="1" t="s">
        <v>148</v>
      </c>
      <c r="CX121" s="1" t="s">
        <v>148</v>
      </c>
      <c r="DT121" s="1" t="s">
        <v>166</v>
      </c>
      <c r="DU121" s="1">
        <v>8.9999999999999993E-3</v>
      </c>
      <c r="DV121" s="1">
        <v>2</v>
      </c>
      <c r="DX121" s="3">
        <v>45603</v>
      </c>
      <c r="DY121" s="3">
        <v>45603</v>
      </c>
      <c r="DZ121" s="1" t="s">
        <v>1100</v>
      </c>
      <c r="EA121" s="1" t="s">
        <v>1101</v>
      </c>
      <c r="EB121" s="1" t="s">
        <v>159</v>
      </c>
      <c r="EC121" s="1" t="s">
        <v>1102</v>
      </c>
      <c r="EE121" s="1" t="str">
        <f>_xlfn.XLOOKUP(N121,'[1]officialEPT_06-10-24'!$N$1:$N$327,'[1]officialEPT_06-10-24'!$EE$1:$EE$327)</f>
        <v>A decrease in the level of the Index/Reference Asset (see above note)</v>
      </c>
      <c r="EF121" s="1" t="str">
        <f>_xlfn.XLOOKUP(N121,'[1]officialEPT_06-10-24'!$N$1:$N$327,'[1]officialEPT_06-10-24'!$EF$1:$EF$327)</f>
        <v>An increase in the level of the Index/Reference Asset (see above note)</v>
      </c>
      <c r="EG121" s="1" t="s">
        <v>168</v>
      </c>
      <c r="EH121" s="1">
        <v>-1.7015614139381701E-4</v>
      </c>
      <c r="EI121" s="3">
        <v>45603</v>
      </c>
      <c r="EL121" s="1">
        <v>9.7999999999999997E-3</v>
      </c>
      <c r="EM121" s="1" t="s">
        <v>147</v>
      </c>
      <c r="EO121" s="3"/>
      <c r="EP121" s="4"/>
    </row>
    <row r="122" spans="1:146" x14ac:dyDescent="0.25">
      <c r="A122" s="1" t="s">
        <v>144</v>
      </c>
      <c r="B122" s="1" t="s">
        <v>246</v>
      </c>
      <c r="C122" s="1" t="s">
        <v>146</v>
      </c>
      <c r="D122" s="2">
        <v>45873.83796863426</v>
      </c>
      <c r="E122" s="1" t="s">
        <v>148</v>
      </c>
      <c r="F122" s="1" t="s">
        <v>148</v>
      </c>
      <c r="G122" s="1" t="s">
        <v>147</v>
      </c>
      <c r="H122" s="1" t="s">
        <v>148</v>
      </c>
      <c r="I122" s="1" t="s">
        <v>149</v>
      </c>
      <c r="J122" s="1" t="s">
        <v>1608</v>
      </c>
      <c r="K122" s="1" t="s">
        <v>150</v>
      </c>
      <c r="L122" s="1" t="s">
        <v>146</v>
      </c>
      <c r="N122" s="1" t="s">
        <v>1187</v>
      </c>
      <c r="O122" s="1">
        <v>1</v>
      </c>
      <c r="P122" s="1" t="s">
        <v>1188</v>
      </c>
      <c r="Q122" s="1" t="s">
        <v>153</v>
      </c>
      <c r="R122" s="3">
        <v>45603</v>
      </c>
      <c r="S122" s="1" t="s">
        <v>1189</v>
      </c>
      <c r="T122" s="1">
        <v>2</v>
      </c>
      <c r="U122" s="1" t="str">
        <f>_xlfn.XLOOKUP($N122,'[1]officialEPT_06-10-24'!$N$1:$N$327,'[1]officialEPT_06-10-24'!$U$1:$U$327)</f>
        <v>JE63</v>
      </c>
      <c r="V122" s="1" t="s">
        <v>147</v>
      </c>
      <c r="W122" s="1" t="s">
        <v>155</v>
      </c>
      <c r="X122" s="1">
        <v>252</v>
      </c>
      <c r="Y122" s="1">
        <v>9.9810183048248194E-2</v>
      </c>
      <c r="Z122" s="1" t="s">
        <v>147</v>
      </c>
      <c r="AC122" s="1" t="s">
        <v>147</v>
      </c>
      <c r="AE122" s="1" t="s">
        <v>147</v>
      </c>
      <c r="AF122" s="1">
        <v>3</v>
      </c>
      <c r="AG122" s="1" t="s">
        <v>147</v>
      </c>
      <c r="AH122" s="1">
        <v>3</v>
      </c>
      <c r="AI122" s="1">
        <v>1</v>
      </c>
      <c r="AJ122" s="1">
        <v>1</v>
      </c>
      <c r="AK122" s="1" t="s">
        <v>147</v>
      </c>
      <c r="AM122" s="1" t="s">
        <v>156</v>
      </c>
      <c r="AN122" s="1">
        <v>-0.23737905919551799</v>
      </c>
      <c r="AP122" s="1">
        <v>-0.23737905919551799</v>
      </c>
      <c r="AQ122" s="1" t="s">
        <v>147</v>
      </c>
      <c r="AS122" s="1">
        <v>-3.2041467726230601E-2</v>
      </c>
      <c r="AU122" s="1">
        <v>-3.2041467726230601E-2</v>
      </c>
      <c r="AV122" s="1" t="s">
        <v>147</v>
      </c>
      <c r="AX122" s="1">
        <v>0.179725602269172</v>
      </c>
      <c r="AZ122" s="1">
        <v>0.179725602269172</v>
      </c>
      <c r="BA122" s="1" t="s">
        <v>147</v>
      </c>
      <c r="BC122" s="1">
        <v>-0.23737905919551799</v>
      </c>
      <c r="BE122" s="1">
        <v>-0.23737905919551799</v>
      </c>
      <c r="BF122" s="1" t="s">
        <v>147</v>
      </c>
      <c r="BH122" s="1">
        <v>1512</v>
      </c>
      <c r="BI122" s="1">
        <v>-1.23441175674088E-4</v>
      </c>
      <c r="BJ122" s="1">
        <v>6.1549814417958199E-3</v>
      </c>
      <c r="BK122" s="1">
        <v>-1.2620308399200399</v>
      </c>
      <c r="BL122" s="1">
        <v>20.181053161621001</v>
      </c>
      <c r="BM122" s="1">
        <v>7.4852472171187401E-3</v>
      </c>
      <c r="BN122" s="1" t="s">
        <v>147</v>
      </c>
      <c r="BR122" s="1">
        <v>10000</v>
      </c>
      <c r="BS122" s="1">
        <v>0</v>
      </c>
      <c r="BT122" s="1">
        <v>0</v>
      </c>
      <c r="BU122" s="1">
        <v>0</v>
      </c>
      <c r="BV122" s="1">
        <v>0</v>
      </c>
      <c r="BW122" s="1">
        <v>0</v>
      </c>
      <c r="BX122" s="1" t="s">
        <v>147</v>
      </c>
      <c r="BY122" s="1">
        <v>3.8999999999999998E-3</v>
      </c>
      <c r="BZ122" s="1">
        <v>6.0000000000000001E-3</v>
      </c>
      <c r="CA122" s="1" t="s">
        <v>147</v>
      </c>
      <c r="CC122" s="1" t="s">
        <v>148</v>
      </c>
      <c r="CD122" s="1" t="s">
        <v>196</v>
      </c>
      <c r="CE122" s="1" t="str">
        <f>_xlfn.XLOOKUP($N122,'[1]officialEPT_06-10-24'!$N$1:$N$327,'[1]officialEPT_06-10-24'!$EA$1:$EA$327)</f>
        <v>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v>
      </c>
      <c r="CF122" s="1" t="s">
        <v>251</v>
      </c>
      <c r="CG122" s="1" t="s">
        <v>159</v>
      </c>
      <c r="CH122" s="1" t="s">
        <v>180</v>
      </c>
      <c r="CI122" s="1" t="s">
        <v>147</v>
      </c>
      <c r="CO122" s="1" t="s">
        <v>161</v>
      </c>
      <c r="CP122" s="1" t="s">
        <v>162</v>
      </c>
      <c r="CQ122" s="1" t="s">
        <v>163</v>
      </c>
      <c r="CR122" s="1" t="s">
        <v>148</v>
      </c>
      <c r="CS122" s="1" t="s">
        <v>164</v>
      </c>
      <c r="CU122" s="1" t="s">
        <v>165</v>
      </c>
      <c r="CV122" s="1" t="s">
        <v>148</v>
      </c>
      <c r="CW122" s="1" t="s">
        <v>148</v>
      </c>
      <c r="CX122" s="1" t="s">
        <v>148</v>
      </c>
      <c r="DT122" s="1" t="s">
        <v>166</v>
      </c>
      <c r="DU122" s="1">
        <v>6.0000000000000001E-3</v>
      </c>
      <c r="DV122" s="1">
        <v>2</v>
      </c>
      <c r="DX122" s="3">
        <v>45603</v>
      </c>
      <c r="DY122" s="3">
        <v>45603</v>
      </c>
      <c r="DZ122" s="1" t="s">
        <v>1189</v>
      </c>
      <c r="EA122" s="1" t="s">
        <v>1190</v>
      </c>
      <c r="EB122" s="1" t="s">
        <v>159</v>
      </c>
      <c r="EC122" s="1" t="s">
        <v>1191</v>
      </c>
      <c r="EE122" s="1" t="str">
        <f>_xlfn.XLOOKUP(N122,'[1]officialEPT_06-10-24'!$N$1:$N$327,'[1]officialEPT_06-10-24'!$EE$1:$EE$327)</f>
        <v>An increase in the level of the Index/Reference Asset (see above note)</v>
      </c>
      <c r="EF122" s="1" t="str">
        <f>_xlfn.XLOOKUP(N122,'[1]officialEPT_06-10-24'!$N$1:$N$327,'[1]officialEPT_06-10-24'!$EF$1:$EF$327)</f>
        <v>A decrease in the level of the Index/Reference Asset (see above note)</v>
      </c>
      <c r="EG122" s="1" t="s">
        <v>168</v>
      </c>
      <c r="EH122" s="1">
        <v>-3.2041467726230601E-2</v>
      </c>
      <c r="EI122" s="3">
        <v>45603</v>
      </c>
      <c r="EL122" s="1">
        <v>3.8999999999999998E-3</v>
      </c>
      <c r="EM122" s="1" t="s">
        <v>147</v>
      </c>
      <c r="EO122" s="3"/>
      <c r="EP122" s="4"/>
    </row>
    <row r="123" spans="1:146" x14ac:dyDescent="0.25">
      <c r="A123" s="1" t="s">
        <v>144</v>
      </c>
      <c r="B123" s="1" t="s">
        <v>246</v>
      </c>
      <c r="C123" s="1" t="s">
        <v>146</v>
      </c>
      <c r="D123" s="2">
        <v>45873.83796863426</v>
      </c>
      <c r="E123" s="1" t="s">
        <v>148</v>
      </c>
      <c r="F123" s="1" t="s">
        <v>148</v>
      </c>
      <c r="G123" s="1" t="s">
        <v>147</v>
      </c>
      <c r="H123" s="1" t="s">
        <v>148</v>
      </c>
      <c r="I123" s="1" t="s">
        <v>149</v>
      </c>
      <c r="J123" s="1" t="s">
        <v>1608</v>
      </c>
      <c r="K123" s="1" t="s">
        <v>150</v>
      </c>
      <c r="L123" s="1" t="s">
        <v>146</v>
      </c>
      <c r="N123" s="1" t="s">
        <v>1174</v>
      </c>
      <c r="O123" s="1">
        <v>1</v>
      </c>
      <c r="P123" s="1" t="s">
        <v>1175</v>
      </c>
      <c r="Q123" s="1" t="s">
        <v>153</v>
      </c>
      <c r="R123" s="3">
        <v>45603</v>
      </c>
      <c r="S123" s="1" t="s">
        <v>1176</v>
      </c>
      <c r="T123" s="1">
        <v>2</v>
      </c>
      <c r="U123" s="1" t="str">
        <f>_xlfn.XLOOKUP($N123,'[1]officialEPT_06-10-24'!$N$1:$N$327,'[1]officialEPT_06-10-24'!$U$1:$U$327)</f>
        <v>JE63</v>
      </c>
      <c r="V123" s="1" t="s">
        <v>147</v>
      </c>
      <c r="W123" s="1" t="s">
        <v>155</v>
      </c>
      <c r="X123" s="1">
        <v>252</v>
      </c>
      <c r="Y123" s="1">
        <v>0.63352572917938199</v>
      </c>
      <c r="Z123" s="1" t="s">
        <v>147</v>
      </c>
      <c r="AC123" s="1" t="s">
        <v>147</v>
      </c>
      <c r="AE123" s="1" t="s">
        <v>147</v>
      </c>
      <c r="AF123" s="1">
        <v>7</v>
      </c>
      <c r="AG123" s="1" t="s">
        <v>147</v>
      </c>
      <c r="AH123" s="1">
        <v>7</v>
      </c>
      <c r="AI123" s="1">
        <v>1</v>
      </c>
      <c r="AJ123" s="1">
        <v>3.9682541973888796E-3</v>
      </c>
      <c r="AK123" s="1" t="s">
        <v>147</v>
      </c>
      <c r="AM123" s="1" t="s">
        <v>156</v>
      </c>
      <c r="AP123" s="1">
        <v>-0.25191462039947499</v>
      </c>
      <c r="AQ123" s="1" t="s">
        <v>147</v>
      </c>
      <c r="AU123" s="1">
        <v>0</v>
      </c>
      <c r="AV123" s="1" t="s">
        <v>147</v>
      </c>
      <c r="AZ123" s="1">
        <v>9.3284480273723602E-2</v>
      </c>
      <c r="BA123" s="1" t="s">
        <v>147</v>
      </c>
      <c r="BE123" s="1">
        <v>-1</v>
      </c>
      <c r="BF123" s="1" t="s">
        <v>147</v>
      </c>
      <c r="BH123" s="1">
        <v>1512</v>
      </c>
      <c r="BI123" s="1">
        <v>-5.2122375927865505E-4</v>
      </c>
      <c r="BJ123" s="1">
        <v>1.8764676526188798E-2</v>
      </c>
      <c r="BK123" s="1">
        <v>-1.75248157978057</v>
      </c>
      <c r="BL123" s="1">
        <v>26.908401489257798</v>
      </c>
      <c r="BM123" s="1">
        <v>4.6754561364650699E-2</v>
      </c>
      <c r="BN123" s="1" t="s">
        <v>147</v>
      </c>
      <c r="BR123" s="1">
        <v>10000</v>
      </c>
      <c r="BS123" s="1">
        <v>0</v>
      </c>
      <c r="BT123" s="1">
        <v>0</v>
      </c>
      <c r="BU123" s="1">
        <v>0</v>
      </c>
      <c r="BV123" s="1">
        <v>0</v>
      </c>
      <c r="BW123" s="1">
        <v>0</v>
      </c>
      <c r="BX123" s="1" t="s">
        <v>147</v>
      </c>
      <c r="BY123" s="1">
        <v>9.7999999999999997E-3</v>
      </c>
      <c r="BZ123" s="1">
        <v>8.5000000000000006E-3</v>
      </c>
      <c r="CA123" s="1" t="s">
        <v>147</v>
      </c>
      <c r="CC123" s="1" t="s">
        <v>148</v>
      </c>
      <c r="CD123" s="1" t="s">
        <v>261</v>
      </c>
      <c r="CE123" s="1" t="str">
        <f>_xlfn.XLOOKUP($N123,'[1]officialEPT_06-10-24'!$N$1:$N$327,'[1]officialEPT_06-10-24'!$EA$1:$EA$327)</f>
        <v>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v>
      </c>
      <c r="CF123" s="1" t="s">
        <v>158</v>
      </c>
      <c r="CG123" s="1" t="s">
        <v>159</v>
      </c>
      <c r="CH123" s="1" t="s">
        <v>180</v>
      </c>
      <c r="CI123" s="1" t="s">
        <v>147</v>
      </c>
      <c r="CO123" s="1" t="s">
        <v>161</v>
      </c>
      <c r="CP123" s="1" t="s">
        <v>162</v>
      </c>
      <c r="CQ123" s="1" t="s">
        <v>163</v>
      </c>
      <c r="CR123" s="1" t="s">
        <v>148</v>
      </c>
      <c r="CS123" s="1" t="s">
        <v>164</v>
      </c>
      <c r="CU123" s="1" t="s">
        <v>165</v>
      </c>
      <c r="CV123" s="1" t="s">
        <v>148</v>
      </c>
      <c r="CW123" s="1" t="s">
        <v>148</v>
      </c>
      <c r="CX123" s="1" t="s">
        <v>148</v>
      </c>
      <c r="DT123" s="1" t="s">
        <v>166</v>
      </c>
      <c r="DU123" s="1">
        <v>8.5000000000000006E-3</v>
      </c>
      <c r="DV123" s="1">
        <v>2</v>
      </c>
      <c r="DX123" s="3">
        <v>45603</v>
      </c>
      <c r="DY123" s="3">
        <v>45603</v>
      </c>
      <c r="DZ123" s="1" t="s">
        <v>1176</v>
      </c>
      <c r="EA123" s="1" t="s">
        <v>1177</v>
      </c>
      <c r="EB123" s="1" t="s">
        <v>159</v>
      </c>
      <c r="EC123" s="1" t="s">
        <v>1178</v>
      </c>
      <c r="EE123" s="1" t="str">
        <f>_xlfn.XLOOKUP(N123,'[1]officialEPT_06-10-24'!$N$1:$N$327,'[1]officialEPT_06-10-24'!$EE$1:$EE$327)</f>
        <v>A decrease in the level of the Index/Reference Asset (see above note)</v>
      </c>
      <c r="EF123" s="1" t="str">
        <f>_xlfn.XLOOKUP(N123,'[1]officialEPT_06-10-24'!$N$1:$N$327,'[1]officialEPT_06-10-24'!$EF$1:$EF$327)</f>
        <v>An increase in the level of the Index/Reference Asset (see above note)</v>
      </c>
      <c r="EG123" s="1" t="s">
        <v>168</v>
      </c>
      <c r="EH123" s="1">
        <v>0</v>
      </c>
      <c r="EI123" s="3">
        <v>45603</v>
      </c>
      <c r="EL123" s="1">
        <v>9.7999999999999997E-3</v>
      </c>
      <c r="EM123" s="1" t="s">
        <v>147</v>
      </c>
      <c r="EO123" s="3"/>
      <c r="EP123" s="4"/>
    </row>
    <row r="124" spans="1:146" x14ac:dyDescent="0.25">
      <c r="A124" s="1" t="s">
        <v>144</v>
      </c>
      <c r="B124" s="1" t="s">
        <v>220</v>
      </c>
      <c r="C124" s="1" t="s">
        <v>146</v>
      </c>
      <c r="D124" s="2">
        <v>45873.83796863426</v>
      </c>
      <c r="E124" s="1" t="s">
        <v>148</v>
      </c>
      <c r="F124" s="1" t="s">
        <v>148</v>
      </c>
      <c r="G124" s="1" t="s">
        <v>147</v>
      </c>
      <c r="H124" s="1" t="s">
        <v>148</v>
      </c>
      <c r="I124" s="1" t="s">
        <v>149</v>
      </c>
      <c r="J124" s="1" t="s">
        <v>1608</v>
      </c>
      <c r="K124" s="1" t="s">
        <v>150</v>
      </c>
      <c r="L124" s="1" t="s">
        <v>146</v>
      </c>
      <c r="N124" s="1" t="s">
        <v>511</v>
      </c>
      <c r="O124" s="1">
        <v>1</v>
      </c>
      <c r="P124" s="1" t="s">
        <v>512</v>
      </c>
      <c r="Q124" s="1" t="s">
        <v>171</v>
      </c>
      <c r="R124" s="3">
        <v>45603</v>
      </c>
      <c r="S124" s="1" t="s">
        <v>513</v>
      </c>
      <c r="T124" s="1">
        <v>2</v>
      </c>
      <c r="U124" s="1" t="str">
        <f>_xlfn.XLOOKUP($N124,'[1]officialEPT_06-10-24'!$N$1:$N$327,'[1]officialEPT_06-10-24'!$U$1:$U$327)</f>
        <v>JE66</v>
      </c>
      <c r="V124" s="1" t="s">
        <v>147</v>
      </c>
      <c r="W124" s="1" t="s">
        <v>155</v>
      </c>
      <c r="X124" s="1">
        <v>252</v>
      </c>
      <c r="Y124" s="1">
        <v>0.15814779698848699</v>
      </c>
      <c r="Z124" s="1" t="s">
        <v>147</v>
      </c>
      <c r="AC124" s="1" t="s">
        <v>147</v>
      </c>
      <c r="AE124" s="1" t="s">
        <v>147</v>
      </c>
      <c r="AF124" s="1">
        <v>4</v>
      </c>
      <c r="AG124" s="1" t="s">
        <v>147</v>
      </c>
      <c r="AH124" s="1">
        <v>4</v>
      </c>
      <c r="AI124" s="1">
        <v>1</v>
      </c>
      <c r="AJ124" s="1">
        <v>3</v>
      </c>
      <c r="AK124" s="1" t="s">
        <v>147</v>
      </c>
      <c r="AM124" s="1" t="s">
        <v>156</v>
      </c>
      <c r="AN124" s="1">
        <v>-0.27448871731758101</v>
      </c>
      <c r="AP124" s="1">
        <v>-0.18205739557743</v>
      </c>
      <c r="AQ124" s="1" t="s">
        <v>147</v>
      </c>
      <c r="AS124" s="1">
        <v>-6.0903389006853097E-2</v>
      </c>
      <c r="AU124" s="1">
        <v>-6.26680254936218E-3</v>
      </c>
      <c r="AV124" s="1" t="s">
        <v>147</v>
      </c>
      <c r="AX124" s="1">
        <v>0.74058812856674106</v>
      </c>
      <c r="AZ124" s="1">
        <v>0.24844311177730499</v>
      </c>
      <c r="BA124" s="1" t="s">
        <v>147</v>
      </c>
      <c r="BC124" s="1">
        <v>-0.31429243087768499</v>
      </c>
      <c r="BE124" s="1">
        <v>-0.203487038612365</v>
      </c>
      <c r="BF124" s="1" t="s">
        <v>147</v>
      </c>
      <c r="BH124" s="1">
        <v>1512</v>
      </c>
      <c r="BI124" s="5">
        <v>-6.1716491472907297E-5</v>
      </c>
      <c r="BJ124" s="1">
        <v>9.9500454962253501E-3</v>
      </c>
      <c r="BK124" s="1">
        <v>-0.106904841959476</v>
      </c>
      <c r="BL124" s="1">
        <v>2.15757727622985</v>
      </c>
      <c r="BM124" s="1">
        <v>1.3548764400184101E-2</v>
      </c>
      <c r="BN124" s="1" t="s">
        <v>147</v>
      </c>
      <c r="BR124" s="1">
        <v>10000</v>
      </c>
      <c r="BS124" s="1">
        <v>0</v>
      </c>
      <c r="BT124" s="1">
        <v>0</v>
      </c>
      <c r="BU124" s="1">
        <v>0</v>
      </c>
      <c r="BV124" s="1">
        <v>0</v>
      </c>
      <c r="BW124" s="1">
        <v>0</v>
      </c>
      <c r="BX124" s="1" t="s">
        <v>147</v>
      </c>
      <c r="BY124" s="1">
        <v>4.8999999999999998E-3</v>
      </c>
      <c r="BZ124" s="1">
        <v>6.7000000000000002E-3</v>
      </c>
      <c r="CA124" s="1" t="s">
        <v>147</v>
      </c>
      <c r="CC124" s="1" t="s">
        <v>148</v>
      </c>
      <c r="CD124" s="1" t="s">
        <v>196</v>
      </c>
      <c r="CE124" s="1" t="str">
        <f>_xlfn.XLOOKUP($N124,'[1]officialEPT_06-10-24'!$N$1:$N$327,'[1]officialEPT_06-10-24'!$EA$1:$EA$327)</f>
        <v>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v>
      </c>
      <c r="CF124" s="1" t="s">
        <v>209</v>
      </c>
      <c r="CG124" s="1" t="s">
        <v>159</v>
      </c>
      <c r="CH124" s="1" t="s">
        <v>180</v>
      </c>
      <c r="CI124" s="1" t="s">
        <v>147</v>
      </c>
      <c r="CO124" s="1" t="s">
        <v>161</v>
      </c>
      <c r="CP124" s="1" t="s">
        <v>162</v>
      </c>
      <c r="CQ124" s="1" t="s">
        <v>163</v>
      </c>
      <c r="CR124" s="1" t="s">
        <v>148</v>
      </c>
      <c r="CS124" s="1" t="s">
        <v>164</v>
      </c>
      <c r="CU124" s="1" t="s">
        <v>165</v>
      </c>
      <c r="CV124" s="1" t="s">
        <v>148</v>
      </c>
      <c r="CW124" s="1" t="s">
        <v>148</v>
      </c>
      <c r="CX124" s="1" t="s">
        <v>148</v>
      </c>
      <c r="DT124" s="1" t="s">
        <v>166</v>
      </c>
      <c r="DU124" s="1">
        <v>6.7000000000000002E-3</v>
      </c>
      <c r="DV124" s="1">
        <v>2</v>
      </c>
      <c r="DX124" s="3">
        <v>45603</v>
      </c>
      <c r="DY124" s="3">
        <v>45603</v>
      </c>
      <c r="DZ124" s="1" t="s">
        <v>513</v>
      </c>
      <c r="EA124" s="1" t="s">
        <v>514</v>
      </c>
      <c r="EB124" s="1" t="s">
        <v>159</v>
      </c>
      <c r="EC124" s="1" t="s">
        <v>515</v>
      </c>
      <c r="EE124" s="1" t="str">
        <f>_xlfn.XLOOKUP(N124,'[1]officialEPT_06-10-24'!$N$1:$N$327,'[1]officialEPT_06-10-24'!$EE$1:$EE$327)</f>
        <v>An increase in the level of the Index/Reference Asset (see above note)</v>
      </c>
      <c r="EF124" s="1" t="str">
        <f>_xlfn.XLOOKUP(N124,'[1]officialEPT_06-10-24'!$N$1:$N$327,'[1]officialEPT_06-10-24'!$EF$1:$EF$327)</f>
        <v>A decrease in the level of the Index/Reference Asset (see above note)</v>
      </c>
      <c r="EG124" s="1" t="s">
        <v>168</v>
      </c>
      <c r="EH124" s="1">
        <v>-6.26680254936218E-3</v>
      </c>
      <c r="EI124" s="3">
        <v>45603</v>
      </c>
      <c r="EL124" s="1">
        <v>4.8999999999999998E-3</v>
      </c>
      <c r="EM124" s="1" t="s">
        <v>147</v>
      </c>
      <c r="EO124" s="3"/>
      <c r="EP124" s="4"/>
    </row>
    <row r="125" spans="1:146" x14ac:dyDescent="0.25">
      <c r="A125" s="1" t="s">
        <v>144</v>
      </c>
      <c r="B125" s="1" t="s">
        <v>220</v>
      </c>
      <c r="C125" s="1" t="s">
        <v>146</v>
      </c>
      <c r="D125" s="2">
        <v>45873.83796863426</v>
      </c>
      <c r="E125" s="1" t="s">
        <v>148</v>
      </c>
      <c r="F125" s="1" t="s">
        <v>148</v>
      </c>
      <c r="G125" s="1" t="s">
        <v>147</v>
      </c>
      <c r="H125" s="1" t="s">
        <v>148</v>
      </c>
      <c r="I125" s="1" t="s">
        <v>149</v>
      </c>
      <c r="J125" s="1" t="s">
        <v>1608</v>
      </c>
      <c r="K125" s="1" t="s">
        <v>150</v>
      </c>
      <c r="L125" s="1" t="s">
        <v>146</v>
      </c>
      <c r="N125" s="1" t="s">
        <v>221</v>
      </c>
      <c r="O125" s="1">
        <v>1</v>
      </c>
      <c r="P125" s="1" t="s">
        <v>222</v>
      </c>
      <c r="Q125" s="1" t="s">
        <v>171</v>
      </c>
      <c r="R125" s="3">
        <v>45603</v>
      </c>
      <c r="S125" s="1" t="s">
        <v>223</v>
      </c>
      <c r="T125" s="1">
        <v>2</v>
      </c>
      <c r="U125" s="1" t="str">
        <f>_xlfn.XLOOKUP($N125,'[1]officialEPT_06-10-24'!$N$1:$N$327,'[1]officialEPT_06-10-24'!$U$1:$U$327)</f>
        <v>JE66</v>
      </c>
      <c r="V125" s="1" t="s">
        <v>147</v>
      </c>
      <c r="W125" s="1" t="s">
        <v>155</v>
      </c>
      <c r="X125" s="1">
        <v>252</v>
      </c>
      <c r="Y125" s="1">
        <v>0.19979555904865201</v>
      </c>
      <c r="Z125" s="1" t="s">
        <v>147</v>
      </c>
      <c r="AC125" s="1" t="s">
        <v>147</v>
      </c>
      <c r="AE125" s="1" t="s">
        <v>147</v>
      </c>
      <c r="AF125" s="1">
        <v>4</v>
      </c>
      <c r="AG125" s="1" t="s">
        <v>147</v>
      </c>
      <c r="AH125" s="1">
        <v>4</v>
      </c>
      <c r="AI125" s="1">
        <v>1</v>
      </c>
      <c r="AJ125" s="1">
        <v>1</v>
      </c>
      <c r="AK125" s="1" t="s">
        <v>147</v>
      </c>
      <c r="AM125" s="1" t="s">
        <v>156</v>
      </c>
      <c r="AN125" s="1">
        <v>-0.404754698276519</v>
      </c>
      <c r="AP125" s="1">
        <v>-0.404754698276519</v>
      </c>
      <c r="AQ125" s="1" t="s">
        <v>147</v>
      </c>
      <c r="AS125" s="1">
        <v>-3.9519760757684701E-2</v>
      </c>
      <c r="AU125" s="1">
        <v>-3.9519760757684701E-2</v>
      </c>
      <c r="AV125" s="1" t="s">
        <v>147</v>
      </c>
      <c r="AX125" s="1">
        <v>0.68240451812744096</v>
      </c>
      <c r="AZ125" s="1">
        <v>0.68240451812744096</v>
      </c>
      <c r="BA125" s="1" t="s">
        <v>147</v>
      </c>
      <c r="BC125" s="1">
        <v>-0.404754698276519</v>
      </c>
      <c r="BE125" s="1">
        <v>-0.404754698276519</v>
      </c>
      <c r="BF125" s="1" t="s">
        <v>147</v>
      </c>
      <c r="BH125" s="1">
        <v>1512</v>
      </c>
      <c r="BI125" s="5">
        <v>-3.2648953492753201E-5</v>
      </c>
      <c r="BJ125" s="1">
        <v>1.25851808115839E-2</v>
      </c>
      <c r="BK125" s="1">
        <v>5.0725504755973802E-2</v>
      </c>
      <c r="BL125" s="1">
        <v>2.3648796081542902</v>
      </c>
      <c r="BM125" s="1">
        <v>1.6463000327348699E-2</v>
      </c>
      <c r="BN125" s="1" t="s">
        <v>147</v>
      </c>
      <c r="BR125" s="1">
        <v>10000</v>
      </c>
      <c r="BS125" s="1">
        <v>0</v>
      </c>
      <c r="BT125" s="1">
        <v>0</v>
      </c>
      <c r="BU125" s="1">
        <v>0</v>
      </c>
      <c r="BV125" s="1">
        <v>0</v>
      </c>
      <c r="BW125" s="1">
        <v>0</v>
      </c>
      <c r="BX125" s="1" t="s">
        <v>147</v>
      </c>
      <c r="BY125" s="1">
        <v>4.8999999999999998E-3</v>
      </c>
      <c r="BZ125" s="1">
        <v>6.7000000000000002E-3</v>
      </c>
      <c r="CA125" s="1" t="s">
        <v>147</v>
      </c>
      <c r="CC125" s="1" t="s">
        <v>148</v>
      </c>
      <c r="CD125" s="1" t="s">
        <v>196</v>
      </c>
      <c r="CE125" s="1" t="str">
        <f>_xlfn.XLOOKUP($N125,'[1]officialEPT_06-10-24'!$N$1:$N$327,'[1]officialEPT_06-10-24'!$EA$1:$EA$327)</f>
        <v>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v>
      </c>
      <c r="CF125" s="1" t="s">
        <v>209</v>
      </c>
      <c r="CG125" s="1" t="s">
        <v>159</v>
      </c>
      <c r="CH125" s="1" t="s">
        <v>180</v>
      </c>
      <c r="CI125" s="1" t="s">
        <v>147</v>
      </c>
      <c r="CO125" s="1" t="s">
        <v>161</v>
      </c>
      <c r="CP125" s="1" t="s">
        <v>162</v>
      </c>
      <c r="CQ125" s="1" t="s">
        <v>163</v>
      </c>
      <c r="CR125" s="1" t="s">
        <v>148</v>
      </c>
      <c r="CS125" s="1" t="s">
        <v>164</v>
      </c>
      <c r="CU125" s="1" t="s">
        <v>165</v>
      </c>
      <c r="CV125" s="1" t="s">
        <v>148</v>
      </c>
      <c r="CW125" s="1" t="s">
        <v>148</v>
      </c>
      <c r="CX125" s="1" t="s">
        <v>148</v>
      </c>
      <c r="DT125" s="1" t="s">
        <v>166</v>
      </c>
      <c r="DU125" s="1">
        <v>6.7000000000000002E-3</v>
      </c>
      <c r="DV125" s="1">
        <v>2</v>
      </c>
      <c r="DX125" s="3">
        <v>45603</v>
      </c>
      <c r="DY125" s="3">
        <v>45603</v>
      </c>
      <c r="DZ125" s="1" t="s">
        <v>223</v>
      </c>
      <c r="EA125" s="1" t="s">
        <v>224</v>
      </c>
      <c r="EB125" s="1" t="s">
        <v>159</v>
      </c>
      <c r="EC125" s="1" t="s">
        <v>225</v>
      </c>
      <c r="EE125" s="1" t="str">
        <f>_xlfn.XLOOKUP(N125,'[1]officialEPT_06-10-24'!$N$1:$N$327,'[1]officialEPT_06-10-24'!$EE$1:$EE$327)</f>
        <v>An increase in the level of the Index/Reference Asset (see above note)</v>
      </c>
      <c r="EF125" s="1" t="str">
        <f>_xlfn.XLOOKUP(N125,'[1]officialEPT_06-10-24'!$N$1:$N$327,'[1]officialEPT_06-10-24'!$EF$1:$EF$327)</f>
        <v>A decrease in the level of the Index/Reference Asset (see above note)</v>
      </c>
      <c r="EG125" s="1" t="s">
        <v>168</v>
      </c>
      <c r="EH125" s="1">
        <v>-3.9519760757684701E-2</v>
      </c>
      <c r="EI125" s="3">
        <v>45603</v>
      </c>
      <c r="EL125" s="1">
        <v>4.8999999999999998E-3</v>
      </c>
      <c r="EM125" s="1" t="s">
        <v>147</v>
      </c>
      <c r="EO125" s="3"/>
      <c r="EP125" s="4"/>
    </row>
    <row r="126" spans="1:146" x14ac:dyDescent="0.25">
      <c r="A126" s="1" t="s">
        <v>144</v>
      </c>
      <c r="B126" s="1" t="s">
        <v>220</v>
      </c>
      <c r="C126" s="1" t="s">
        <v>146</v>
      </c>
      <c r="D126" s="2">
        <v>45873.83796863426</v>
      </c>
      <c r="E126" s="1" t="s">
        <v>148</v>
      </c>
      <c r="F126" s="1" t="s">
        <v>148</v>
      </c>
      <c r="G126" s="1" t="s">
        <v>147</v>
      </c>
      <c r="H126" s="1" t="s">
        <v>148</v>
      </c>
      <c r="I126" s="1" t="s">
        <v>149</v>
      </c>
      <c r="J126" s="1" t="s">
        <v>1608</v>
      </c>
      <c r="K126" s="1" t="s">
        <v>150</v>
      </c>
      <c r="L126" s="1" t="s">
        <v>146</v>
      </c>
      <c r="N126" s="1" t="s">
        <v>1593</v>
      </c>
      <c r="O126" s="1">
        <v>1</v>
      </c>
      <c r="P126" s="1" t="s">
        <v>1594</v>
      </c>
      <c r="Q126" s="1" t="s">
        <v>171</v>
      </c>
      <c r="R126" s="3">
        <v>45603</v>
      </c>
      <c r="S126" s="1" t="s">
        <v>1595</v>
      </c>
      <c r="T126" s="1">
        <v>2</v>
      </c>
      <c r="U126" s="1" t="str">
        <f>_xlfn.XLOOKUP($N126,'[1]officialEPT_06-10-24'!$N$1:$N$327,'[1]officialEPT_06-10-24'!$U$1:$U$327)</f>
        <v>JE66</v>
      </c>
      <c r="V126" s="1" t="s">
        <v>147</v>
      </c>
      <c r="W126" s="1" t="s">
        <v>155</v>
      </c>
      <c r="X126" s="1">
        <v>252</v>
      </c>
      <c r="Y126" s="1">
        <v>0.37268555164337103</v>
      </c>
      <c r="Z126" s="1" t="s">
        <v>147</v>
      </c>
      <c r="AC126" s="1" t="s">
        <v>147</v>
      </c>
      <c r="AE126" s="1" t="s">
        <v>147</v>
      </c>
      <c r="AF126" s="1">
        <v>6</v>
      </c>
      <c r="AG126" s="1" t="s">
        <v>147</v>
      </c>
      <c r="AH126" s="1">
        <v>6</v>
      </c>
      <c r="AI126" s="1">
        <v>1</v>
      </c>
      <c r="AJ126" s="1">
        <v>1</v>
      </c>
      <c r="AK126" s="1" t="s">
        <v>147</v>
      </c>
      <c r="AM126" s="1" t="s">
        <v>156</v>
      </c>
      <c r="AN126" s="1">
        <v>-0.66541892290115301</v>
      </c>
      <c r="AP126" s="1">
        <v>-0.66541892290115301</v>
      </c>
      <c r="AQ126" s="1" t="s">
        <v>147</v>
      </c>
      <c r="AS126" s="1">
        <v>3.3712267875671303E-2</v>
      </c>
      <c r="AU126" s="1">
        <v>3.3712267875671303E-2</v>
      </c>
      <c r="AV126" s="1" t="s">
        <v>147</v>
      </c>
      <c r="AX126" s="1">
        <v>1.58122634887695</v>
      </c>
      <c r="AZ126" s="1">
        <v>1.58122634887695</v>
      </c>
      <c r="BA126" s="1" t="s">
        <v>147</v>
      </c>
      <c r="BC126" s="1">
        <v>-0.66541892290115301</v>
      </c>
      <c r="BE126" s="1">
        <v>-0.66541892290115301</v>
      </c>
      <c r="BF126" s="1" t="s">
        <v>147</v>
      </c>
      <c r="BH126" s="1">
        <v>1512</v>
      </c>
      <c r="BI126" s="5">
        <v>5.4219181038206403E-5</v>
      </c>
      <c r="BJ126" s="1">
        <v>2.3115696385502801E-2</v>
      </c>
      <c r="BK126" s="1">
        <v>-1.0905061960220299</v>
      </c>
      <c r="BL126" s="1">
        <v>14.659075736999499</v>
      </c>
      <c r="BM126" s="1">
        <v>2.9604872688651002E-2</v>
      </c>
      <c r="BN126" s="1" t="s">
        <v>147</v>
      </c>
      <c r="BR126" s="1">
        <v>10000</v>
      </c>
      <c r="BS126" s="1">
        <v>0</v>
      </c>
      <c r="BT126" s="1">
        <v>0</v>
      </c>
      <c r="BU126" s="1">
        <v>0</v>
      </c>
      <c r="BV126" s="1">
        <v>0</v>
      </c>
      <c r="BW126" s="1">
        <v>0</v>
      </c>
      <c r="BX126" s="1" t="s">
        <v>147</v>
      </c>
      <c r="BY126" s="1">
        <v>4.8999999999999998E-3</v>
      </c>
      <c r="BZ126" s="1">
        <v>6.7000000000000002E-3</v>
      </c>
      <c r="CA126" s="1" t="s">
        <v>147</v>
      </c>
      <c r="CC126" s="1" t="s">
        <v>148</v>
      </c>
      <c r="CD126" s="1" t="s">
        <v>196</v>
      </c>
      <c r="CE126" s="1" t="str">
        <f>_xlfn.XLOOKUP($N126,'[1]officialEPT_06-10-24'!$N$1:$N$327,'[1]officialEPT_06-10-24'!$EA$1:$EA$327)</f>
        <v>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v>
      </c>
      <c r="CF126" s="1" t="s">
        <v>203</v>
      </c>
      <c r="CG126" s="1" t="s">
        <v>159</v>
      </c>
      <c r="CH126" s="1" t="s">
        <v>180</v>
      </c>
      <c r="CI126" s="1" t="s">
        <v>147</v>
      </c>
      <c r="CO126" s="1" t="s">
        <v>161</v>
      </c>
      <c r="CP126" s="1" t="s">
        <v>162</v>
      </c>
      <c r="CQ126" s="1" t="s">
        <v>163</v>
      </c>
      <c r="CR126" s="1" t="s">
        <v>148</v>
      </c>
      <c r="CS126" s="1" t="s">
        <v>164</v>
      </c>
      <c r="CU126" s="1" t="s">
        <v>165</v>
      </c>
      <c r="CV126" s="1" t="s">
        <v>148</v>
      </c>
      <c r="CW126" s="1" t="s">
        <v>148</v>
      </c>
      <c r="CX126" s="1" t="s">
        <v>148</v>
      </c>
      <c r="DT126" s="1" t="s">
        <v>166</v>
      </c>
      <c r="DU126" s="1">
        <v>6.7000000000000002E-3</v>
      </c>
      <c r="DV126" s="1">
        <v>2</v>
      </c>
      <c r="DX126" s="3">
        <v>45603</v>
      </c>
      <c r="DY126" s="3">
        <v>45603</v>
      </c>
      <c r="DZ126" s="1" t="s">
        <v>1595</v>
      </c>
      <c r="EA126" s="1" t="s">
        <v>1596</v>
      </c>
      <c r="EB126" s="1" t="s">
        <v>159</v>
      </c>
      <c r="EC126" s="1" t="s">
        <v>1597</v>
      </c>
      <c r="EE126" s="1" t="str">
        <f>_xlfn.XLOOKUP(N126,'[1]officialEPT_06-10-24'!$N$1:$N$327,'[1]officialEPT_06-10-24'!$EE$1:$EE$327)</f>
        <v>An increase in the level of the Index/Reference Asset (see above note)</v>
      </c>
      <c r="EF126" s="1" t="str">
        <f>_xlfn.XLOOKUP(N126,'[1]officialEPT_06-10-24'!$N$1:$N$327,'[1]officialEPT_06-10-24'!$EF$1:$EF$327)</f>
        <v>A decrease in the level of the Index/Reference Asset (see above note)</v>
      </c>
      <c r="EG126" s="1" t="s">
        <v>168</v>
      </c>
      <c r="EH126" s="1">
        <v>3.3712267875671303E-2</v>
      </c>
      <c r="EI126" s="3">
        <v>45603</v>
      </c>
      <c r="EL126" s="1">
        <v>4.8999999999999998E-3</v>
      </c>
      <c r="EM126" s="1" t="s">
        <v>147</v>
      </c>
      <c r="EO126" s="3"/>
      <c r="EP126" s="4"/>
    </row>
    <row r="127" spans="1:146" x14ac:dyDescent="0.25">
      <c r="A127" s="1" t="s">
        <v>144</v>
      </c>
      <c r="B127" s="1" t="s">
        <v>220</v>
      </c>
      <c r="C127" s="1" t="s">
        <v>146</v>
      </c>
      <c r="D127" s="2">
        <v>45873.83796863426</v>
      </c>
      <c r="E127" s="1" t="s">
        <v>148</v>
      </c>
      <c r="F127" s="1" t="s">
        <v>148</v>
      </c>
      <c r="G127" s="1" t="s">
        <v>147</v>
      </c>
      <c r="H127" s="1" t="s">
        <v>148</v>
      </c>
      <c r="I127" s="1" t="s">
        <v>149</v>
      </c>
      <c r="J127" s="1" t="s">
        <v>1608</v>
      </c>
      <c r="K127" s="1" t="s">
        <v>150</v>
      </c>
      <c r="L127" s="1" t="s">
        <v>146</v>
      </c>
      <c r="N127" s="1" t="s">
        <v>1588</v>
      </c>
      <c r="O127" s="1">
        <v>1</v>
      </c>
      <c r="P127" s="1" t="s">
        <v>1589</v>
      </c>
      <c r="Q127" s="1" t="s">
        <v>153</v>
      </c>
      <c r="R127" s="3">
        <v>45603</v>
      </c>
      <c r="S127" s="1" t="s">
        <v>1590</v>
      </c>
      <c r="T127" s="1">
        <v>2</v>
      </c>
      <c r="U127" s="1" t="str">
        <f>_xlfn.XLOOKUP($N127,'[1]officialEPT_06-10-24'!$N$1:$N$327,'[1]officialEPT_06-10-24'!$U$1:$U$327)</f>
        <v>JE66</v>
      </c>
      <c r="V127" s="1" t="s">
        <v>147</v>
      </c>
      <c r="W127" s="1" t="s">
        <v>155</v>
      </c>
      <c r="X127" s="1">
        <v>252</v>
      </c>
      <c r="Y127" s="1">
        <v>0.37343063950538602</v>
      </c>
      <c r="Z127" s="1" t="s">
        <v>147</v>
      </c>
      <c r="AC127" s="1" t="s">
        <v>147</v>
      </c>
      <c r="AE127" s="1" t="s">
        <v>147</v>
      </c>
      <c r="AF127" s="1">
        <v>6</v>
      </c>
      <c r="AG127" s="1" t="s">
        <v>147</v>
      </c>
      <c r="AH127" s="1">
        <v>6</v>
      </c>
      <c r="AI127" s="1">
        <v>1</v>
      </c>
      <c r="AJ127" s="1">
        <v>1</v>
      </c>
      <c r="AK127" s="1" t="s">
        <v>147</v>
      </c>
      <c r="AM127" s="1" t="s">
        <v>156</v>
      </c>
      <c r="AN127" s="1">
        <v>-0.66437286138534501</v>
      </c>
      <c r="AP127" s="1">
        <v>-0.66437286138534501</v>
      </c>
      <c r="AQ127" s="1" t="s">
        <v>147</v>
      </c>
      <c r="AS127" s="1">
        <v>4.4276457279920502E-2</v>
      </c>
      <c r="AU127" s="1">
        <v>4.4276457279920502E-2</v>
      </c>
      <c r="AV127" s="1" t="s">
        <v>147</v>
      </c>
      <c r="AX127" s="1">
        <v>1.57859075069427</v>
      </c>
      <c r="AZ127" s="1">
        <v>1.57859075069427</v>
      </c>
      <c r="BA127" s="1" t="s">
        <v>147</v>
      </c>
      <c r="BC127" s="1">
        <v>-0.66437286138534501</v>
      </c>
      <c r="BE127" s="1">
        <v>-0.66437286138534501</v>
      </c>
      <c r="BF127" s="1" t="s">
        <v>147</v>
      </c>
      <c r="BH127" s="1">
        <v>1512</v>
      </c>
      <c r="BI127" s="5">
        <v>7.8590950579382398E-5</v>
      </c>
      <c r="BJ127" s="1">
        <v>2.3149380460381501E-2</v>
      </c>
      <c r="BK127" s="1">
        <v>-1.1324987411498999</v>
      </c>
      <c r="BL127" s="1">
        <v>14.996129989624</v>
      </c>
      <c r="BM127" s="1">
        <v>2.9598494991660101E-2</v>
      </c>
      <c r="BN127" s="1" t="s">
        <v>147</v>
      </c>
      <c r="BR127" s="1">
        <v>10000</v>
      </c>
      <c r="BS127" s="1">
        <v>0</v>
      </c>
      <c r="BT127" s="1">
        <v>0</v>
      </c>
      <c r="BU127" s="1">
        <v>0</v>
      </c>
      <c r="BV127" s="1">
        <v>0</v>
      </c>
      <c r="BW127" s="1">
        <v>0</v>
      </c>
      <c r="BX127" s="1" t="s">
        <v>147</v>
      </c>
      <c r="BY127" s="1">
        <v>4.8999999999999998E-3</v>
      </c>
      <c r="BZ127" s="1">
        <v>6.4999999999999997E-3</v>
      </c>
      <c r="CA127" s="1" t="s">
        <v>147</v>
      </c>
      <c r="CC127" s="1" t="s">
        <v>148</v>
      </c>
      <c r="CD127" s="1" t="s">
        <v>196</v>
      </c>
      <c r="CE127" s="1" t="str">
        <f>_xlfn.XLOOKUP($N127,'[1]officialEPT_06-10-24'!$N$1:$N$327,'[1]officialEPT_06-10-24'!$EA$1:$EA$327)</f>
        <v>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v>
      </c>
      <c r="CF127" s="1" t="s">
        <v>203</v>
      </c>
      <c r="CG127" s="1" t="s">
        <v>159</v>
      </c>
      <c r="CH127" s="1" t="s">
        <v>180</v>
      </c>
      <c r="CI127" s="1" t="s">
        <v>147</v>
      </c>
      <c r="CO127" s="1" t="s">
        <v>161</v>
      </c>
      <c r="CP127" s="1" t="s">
        <v>162</v>
      </c>
      <c r="CQ127" s="1" t="s">
        <v>163</v>
      </c>
      <c r="CR127" s="1" t="s">
        <v>148</v>
      </c>
      <c r="CS127" s="1" t="s">
        <v>164</v>
      </c>
      <c r="CU127" s="1" t="s">
        <v>165</v>
      </c>
      <c r="CV127" s="1" t="s">
        <v>148</v>
      </c>
      <c r="CW127" s="1" t="s">
        <v>148</v>
      </c>
      <c r="CX127" s="1" t="s">
        <v>148</v>
      </c>
      <c r="DT127" s="1" t="s">
        <v>166</v>
      </c>
      <c r="DU127" s="1">
        <v>6.4999999999999997E-3</v>
      </c>
      <c r="DV127" s="1">
        <v>2</v>
      </c>
      <c r="DX127" s="3">
        <v>45603</v>
      </c>
      <c r="DY127" s="3">
        <v>45603</v>
      </c>
      <c r="DZ127" s="1" t="s">
        <v>1590</v>
      </c>
      <c r="EA127" s="1" t="s">
        <v>1591</v>
      </c>
      <c r="EB127" s="1" t="s">
        <v>159</v>
      </c>
      <c r="EC127" s="1" t="s">
        <v>1592</v>
      </c>
      <c r="EE127" s="1" t="str">
        <f>_xlfn.XLOOKUP(N127,'[1]officialEPT_06-10-24'!$N$1:$N$327,'[1]officialEPT_06-10-24'!$EE$1:$EE$327)</f>
        <v>An increase in the level of the Index/Reference Asset (see above note)</v>
      </c>
      <c r="EF127" s="1" t="str">
        <f>_xlfn.XLOOKUP(N127,'[1]officialEPT_06-10-24'!$N$1:$N$327,'[1]officialEPT_06-10-24'!$EF$1:$EF$327)</f>
        <v>A decrease in the level of the Index/Reference Asset (see above note)</v>
      </c>
      <c r="EG127" s="1" t="s">
        <v>168</v>
      </c>
      <c r="EH127" s="1">
        <v>4.4276457279920502E-2</v>
      </c>
      <c r="EI127" s="3">
        <v>45603</v>
      </c>
      <c r="EL127" s="1">
        <v>4.8999999999999998E-3</v>
      </c>
      <c r="EM127" s="1" t="s">
        <v>147</v>
      </c>
      <c r="EO127" s="3"/>
      <c r="EP127" s="4"/>
    </row>
    <row r="128" spans="1:146" x14ac:dyDescent="0.25">
      <c r="A128" s="1" t="s">
        <v>144</v>
      </c>
      <c r="B128" s="1" t="s">
        <v>220</v>
      </c>
      <c r="C128" s="1" t="s">
        <v>146</v>
      </c>
      <c r="D128" s="2">
        <v>45873.83796863426</v>
      </c>
      <c r="E128" s="1" t="s">
        <v>148</v>
      </c>
      <c r="F128" s="1" t="s">
        <v>148</v>
      </c>
      <c r="G128" s="1" t="s">
        <v>147</v>
      </c>
      <c r="H128" s="1" t="s">
        <v>148</v>
      </c>
      <c r="I128" s="1" t="s">
        <v>149</v>
      </c>
      <c r="J128" s="1" t="s">
        <v>1608</v>
      </c>
      <c r="K128" s="1" t="s">
        <v>150</v>
      </c>
      <c r="L128" s="1" t="s">
        <v>146</v>
      </c>
      <c r="N128" s="1" t="s">
        <v>551</v>
      </c>
      <c r="O128" s="1">
        <v>1</v>
      </c>
      <c r="P128" s="1" t="s">
        <v>552</v>
      </c>
      <c r="Q128" s="1" t="s">
        <v>171</v>
      </c>
      <c r="R128" s="3">
        <v>45603</v>
      </c>
      <c r="S128" s="1" t="s">
        <v>553</v>
      </c>
      <c r="T128" s="1">
        <v>2</v>
      </c>
      <c r="U128" s="1" t="str">
        <f>_xlfn.XLOOKUP($N128,'[1]officialEPT_06-10-24'!$N$1:$N$327,'[1]officialEPT_06-10-24'!$U$1:$U$327)</f>
        <v>JE66</v>
      </c>
      <c r="V128" s="1" t="s">
        <v>147</v>
      </c>
      <c r="W128" s="1" t="s">
        <v>155</v>
      </c>
      <c r="X128" s="1">
        <v>252</v>
      </c>
      <c r="Y128" s="1">
        <v>0.14394696056842801</v>
      </c>
      <c r="Z128" s="1" t="s">
        <v>147</v>
      </c>
      <c r="AC128" s="1" t="s">
        <v>147</v>
      </c>
      <c r="AE128" s="1" t="s">
        <v>147</v>
      </c>
      <c r="AF128" s="1">
        <v>4</v>
      </c>
      <c r="AG128" s="1" t="s">
        <v>147</v>
      </c>
      <c r="AH128" s="1">
        <v>4</v>
      </c>
      <c r="AI128" s="1">
        <v>1</v>
      </c>
      <c r="AJ128" s="1">
        <v>5</v>
      </c>
      <c r="AK128" s="1" t="s">
        <v>147</v>
      </c>
      <c r="AM128" s="1" t="s">
        <v>156</v>
      </c>
      <c r="AN128" s="1">
        <v>-0.28668603301048201</v>
      </c>
      <c r="AP128" s="1">
        <v>-0.122949331998825</v>
      </c>
      <c r="AQ128" s="1" t="s">
        <v>147</v>
      </c>
      <c r="AS128" s="1">
        <v>-3.9746444672346101E-2</v>
      </c>
      <c r="AU128" s="1">
        <v>2.0305067300796498E-2</v>
      </c>
      <c r="AV128" s="1" t="s">
        <v>147</v>
      </c>
      <c r="AX128" s="1">
        <v>0.54005903005599898</v>
      </c>
      <c r="AZ128" s="1">
        <v>8.32855179905891E-2</v>
      </c>
      <c r="BA128" s="1" t="s">
        <v>147</v>
      </c>
      <c r="BC128" s="1">
        <v>-0.28668603301048201</v>
      </c>
      <c r="BE128" s="1">
        <v>-0.143802404403686</v>
      </c>
      <c r="BF128" s="1" t="s">
        <v>147</v>
      </c>
      <c r="BH128" s="1">
        <v>1512</v>
      </c>
      <c r="BI128" s="5">
        <v>-5.4545784223591902E-5</v>
      </c>
      <c r="BJ128" s="1">
        <v>9.0420106425881299E-3</v>
      </c>
      <c r="BK128" s="1">
        <v>-0.43058276176452598</v>
      </c>
      <c r="BL128" s="1">
        <v>2.88456010818481</v>
      </c>
      <c r="BM128" s="1">
        <v>1.1774982325732699E-2</v>
      </c>
      <c r="BN128" s="1" t="s">
        <v>147</v>
      </c>
      <c r="BR128" s="1">
        <v>10000</v>
      </c>
      <c r="BS128" s="1">
        <v>0</v>
      </c>
      <c r="BT128" s="1">
        <v>0</v>
      </c>
      <c r="BU128" s="1">
        <v>0</v>
      </c>
      <c r="BV128" s="1">
        <v>0</v>
      </c>
      <c r="BW128" s="1">
        <v>0</v>
      </c>
      <c r="BX128" s="1" t="s">
        <v>147</v>
      </c>
      <c r="BY128" s="1">
        <v>4.8999999999999998E-3</v>
      </c>
      <c r="BZ128" s="1">
        <v>6.7000000000000002E-3</v>
      </c>
      <c r="CA128" s="1" t="s">
        <v>147</v>
      </c>
      <c r="CC128" s="1" t="s">
        <v>148</v>
      </c>
      <c r="CD128" s="1" t="s">
        <v>196</v>
      </c>
      <c r="CE128" s="1" t="str">
        <f>_xlfn.XLOOKUP($N128,'[1]officialEPT_06-10-24'!$N$1:$N$327,'[1]officialEPT_06-10-24'!$EA$1:$EA$327)</f>
        <v>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v>
      </c>
      <c r="CF128" s="1" t="s">
        <v>209</v>
      </c>
      <c r="CG128" s="1" t="s">
        <v>159</v>
      </c>
      <c r="CH128" s="1" t="s">
        <v>180</v>
      </c>
      <c r="CI128" s="1" t="s">
        <v>147</v>
      </c>
      <c r="CO128" s="1" t="s">
        <v>161</v>
      </c>
      <c r="CP128" s="1" t="s">
        <v>162</v>
      </c>
      <c r="CQ128" s="1" t="s">
        <v>163</v>
      </c>
      <c r="CR128" s="1" t="s">
        <v>148</v>
      </c>
      <c r="CS128" s="1" t="s">
        <v>164</v>
      </c>
      <c r="CU128" s="1" t="s">
        <v>165</v>
      </c>
      <c r="CV128" s="1" t="s">
        <v>148</v>
      </c>
      <c r="CW128" s="1" t="s">
        <v>148</v>
      </c>
      <c r="CX128" s="1" t="s">
        <v>148</v>
      </c>
      <c r="DT128" s="1" t="s">
        <v>166</v>
      </c>
      <c r="DU128" s="1">
        <v>6.7000000000000002E-3</v>
      </c>
      <c r="DV128" s="1">
        <v>2</v>
      </c>
      <c r="DX128" s="3">
        <v>45603</v>
      </c>
      <c r="DY128" s="3">
        <v>45603</v>
      </c>
      <c r="DZ128" s="1" t="s">
        <v>553</v>
      </c>
      <c r="EA128" s="1" t="s">
        <v>554</v>
      </c>
      <c r="EB128" s="1" t="s">
        <v>159</v>
      </c>
      <c r="EC128" s="1" t="s">
        <v>555</v>
      </c>
      <c r="EE128" s="1" t="str">
        <f>_xlfn.XLOOKUP(N128,'[1]officialEPT_06-10-24'!$N$1:$N$327,'[1]officialEPT_06-10-24'!$EE$1:$EE$327)</f>
        <v>An increase in the level of the Index/Reference Asset (see above note)</v>
      </c>
      <c r="EF128" s="1" t="str">
        <f>_xlfn.XLOOKUP(N128,'[1]officialEPT_06-10-24'!$N$1:$N$327,'[1]officialEPT_06-10-24'!$EF$1:$EF$327)</f>
        <v>A decrease in the level of the Index/Reference Asset (see above note)</v>
      </c>
      <c r="EG128" s="1" t="s">
        <v>168</v>
      </c>
      <c r="EH128" s="1">
        <v>2.0305067300796498E-2</v>
      </c>
      <c r="EI128" s="3">
        <v>45603</v>
      </c>
      <c r="EL128" s="1">
        <v>4.8999999999999998E-3</v>
      </c>
      <c r="EM128" s="1" t="s">
        <v>147</v>
      </c>
      <c r="EO128" s="3"/>
      <c r="EP128" s="4"/>
    </row>
    <row r="129" spans="1:146" x14ac:dyDescent="0.25">
      <c r="A129" s="1" t="s">
        <v>144</v>
      </c>
      <c r="B129" s="1" t="s">
        <v>220</v>
      </c>
      <c r="C129" s="1" t="s">
        <v>146</v>
      </c>
      <c r="D129" s="2">
        <v>45873.83796863426</v>
      </c>
      <c r="E129" s="1" t="s">
        <v>148</v>
      </c>
      <c r="F129" s="1" t="s">
        <v>148</v>
      </c>
      <c r="G129" s="1" t="s">
        <v>147</v>
      </c>
      <c r="H129" s="1" t="s">
        <v>148</v>
      </c>
      <c r="I129" s="1" t="s">
        <v>149</v>
      </c>
      <c r="J129" s="1" t="s">
        <v>1608</v>
      </c>
      <c r="K129" s="1" t="s">
        <v>150</v>
      </c>
      <c r="L129" s="1" t="s">
        <v>146</v>
      </c>
      <c r="N129" s="1" t="s">
        <v>1122</v>
      </c>
      <c r="O129" s="1">
        <v>1</v>
      </c>
      <c r="P129" s="1" t="s">
        <v>1123</v>
      </c>
      <c r="Q129" s="1" t="s">
        <v>171</v>
      </c>
      <c r="R129" s="3">
        <v>45603</v>
      </c>
      <c r="S129" s="1" t="s">
        <v>1124</v>
      </c>
      <c r="T129" s="1">
        <v>2</v>
      </c>
      <c r="U129" s="1" t="str">
        <f>_xlfn.XLOOKUP($N129,'[1]officialEPT_06-10-24'!$N$1:$N$327,'[1]officialEPT_06-10-24'!$U$1:$U$327)</f>
        <v>JE66</v>
      </c>
      <c r="V129" s="1" t="s">
        <v>147</v>
      </c>
      <c r="W129" s="1" t="s">
        <v>155</v>
      </c>
      <c r="X129" s="1">
        <v>252</v>
      </c>
      <c r="Y129" s="1">
        <v>0.13331349194049799</v>
      </c>
      <c r="Z129" s="1" t="s">
        <v>147</v>
      </c>
      <c r="AC129" s="1" t="s">
        <v>147</v>
      </c>
      <c r="AE129" s="1" t="s">
        <v>147</v>
      </c>
      <c r="AF129" s="1">
        <v>4</v>
      </c>
      <c r="AG129" s="1" t="s">
        <v>147</v>
      </c>
      <c r="AH129" s="1">
        <v>4</v>
      </c>
      <c r="AI129" s="1">
        <v>1</v>
      </c>
      <c r="AJ129" s="1">
        <v>5</v>
      </c>
      <c r="AK129" s="1" t="s">
        <v>147</v>
      </c>
      <c r="AM129" s="1" t="s">
        <v>156</v>
      </c>
      <c r="AN129" s="1">
        <v>-0.26014357805251997</v>
      </c>
      <c r="AP129" s="1">
        <v>-0.10272719711065199</v>
      </c>
      <c r="AQ129" s="1" t="s">
        <v>147</v>
      </c>
      <c r="AS129" s="1">
        <v>-1.8512636423110899E-2</v>
      </c>
      <c r="AU129" s="1">
        <v>5.21898195147514E-2</v>
      </c>
      <c r="AV129" s="1" t="s">
        <v>147</v>
      </c>
      <c r="AX129" s="1">
        <v>0.56424862146377497</v>
      </c>
      <c r="AZ129" s="1">
        <v>0.112918280065059</v>
      </c>
      <c r="BA129" s="1" t="s">
        <v>147</v>
      </c>
      <c r="BC129" s="1">
        <v>-0.26140743494033802</v>
      </c>
      <c r="BE129" s="1">
        <v>-0.133677452802658</v>
      </c>
      <c r="BF129" s="1" t="s">
        <v>147</v>
      </c>
      <c r="BH129" s="1">
        <v>1512</v>
      </c>
      <c r="BI129" s="5">
        <v>3.7829180655535297E-5</v>
      </c>
      <c r="BJ129" s="1">
        <v>8.3701536059379508E-3</v>
      </c>
      <c r="BK129" s="1">
        <v>-0.50075447559356601</v>
      </c>
      <c r="BL129" s="1">
        <v>3.10125684738159</v>
      </c>
      <c r="BM129" s="1">
        <v>1.09649468213319E-2</v>
      </c>
      <c r="BN129" s="1" t="s">
        <v>147</v>
      </c>
      <c r="BR129" s="1">
        <v>10000</v>
      </c>
      <c r="BS129" s="1">
        <v>0</v>
      </c>
      <c r="BT129" s="1">
        <v>0</v>
      </c>
      <c r="BU129" s="1">
        <v>0</v>
      </c>
      <c r="BV129" s="1">
        <v>0</v>
      </c>
      <c r="BW129" s="1">
        <v>0</v>
      </c>
      <c r="BX129" s="1" t="s">
        <v>147</v>
      </c>
      <c r="BY129" s="1">
        <v>4.8999999999999998E-3</v>
      </c>
      <c r="BZ129" s="1">
        <v>8.2000000000000007E-3</v>
      </c>
      <c r="CA129" s="1" t="s">
        <v>147</v>
      </c>
      <c r="CC129" s="1" t="s">
        <v>148</v>
      </c>
      <c r="CD129" s="1" t="s">
        <v>196</v>
      </c>
      <c r="CE129" s="1" t="str">
        <f>_xlfn.XLOOKUP($N129,'[1]officialEPT_06-10-24'!$N$1:$N$327,'[1]officialEPT_06-10-24'!$EA$1:$EA$327)</f>
        <v>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v>
      </c>
      <c r="CF129" s="1" t="s">
        <v>209</v>
      </c>
      <c r="CG129" s="1" t="s">
        <v>159</v>
      </c>
      <c r="CH129" s="1" t="s">
        <v>180</v>
      </c>
      <c r="CI129" s="1" t="s">
        <v>147</v>
      </c>
      <c r="CO129" s="1" t="s">
        <v>161</v>
      </c>
      <c r="CP129" s="1" t="s">
        <v>162</v>
      </c>
      <c r="CQ129" s="1" t="s">
        <v>163</v>
      </c>
      <c r="CR129" s="1" t="s">
        <v>148</v>
      </c>
      <c r="CS129" s="1" t="s">
        <v>164</v>
      </c>
      <c r="CU129" s="1" t="s">
        <v>165</v>
      </c>
      <c r="CV129" s="1" t="s">
        <v>148</v>
      </c>
      <c r="CW129" s="1" t="s">
        <v>148</v>
      </c>
      <c r="CX129" s="1" t="s">
        <v>148</v>
      </c>
      <c r="DT129" s="1" t="s">
        <v>166</v>
      </c>
      <c r="DU129" s="1">
        <v>8.2000000000000007E-3</v>
      </c>
      <c r="DV129" s="1">
        <v>2</v>
      </c>
      <c r="DX129" s="3">
        <v>45603</v>
      </c>
      <c r="DY129" s="3">
        <v>45603</v>
      </c>
      <c r="DZ129" s="1" t="s">
        <v>1124</v>
      </c>
      <c r="EA129" s="1" t="s">
        <v>1125</v>
      </c>
      <c r="EB129" s="1" t="s">
        <v>159</v>
      </c>
      <c r="EC129" s="1" t="s">
        <v>1126</v>
      </c>
      <c r="EE129" s="1" t="str">
        <f>_xlfn.XLOOKUP(N129,'[1]officialEPT_06-10-24'!$N$1:$N$327,'[1]officialEPT_06-10-24'!$EE$1:$EE$327)</f>
        <v>An increase in the level of the Index/Reference Asset (see above note)</v>
      </c>
      <c r="EF129" s="1" t="str">
        <f>_xlfn.XLOOKUP(N129,'[1]officialEPT_06-10-24'!$N$1:$N$327,'[1]officialEPT_06-10-24'!$EF$1:$EF$327)</f>
        <v>A decrease in the level of the Index/Reference Asset (see above note)</v>
      </c>
      <c r="EG129" s="1" t="s">
        <v>168</v>
      </c>
      <c r="EH129" s="1">
        <v>5.21898195147514E-2</v>
      </c>
      <c r="EI129" s="3">
        <v>45603</v>
      </c>
      <c r="EL129" s="1">
        <v>4.8999999999999998E-3</v>
      </c>
      <c r="EM129" s="1" t="s">
        <v>147</v>
      </c>
      <c r="EO129" s="3"/>
      <c r="EP129" s="4"/>
    </row>
    <row r="130" spans="1:146" x14ac:dyDescent="0.25">
      <c r="A130" s="1" t="s">
        <v>144</v>
      </c>
      <c r="B130" s="1" t="s">
        <v>220</v>
      </c>
      <c r="C130" s="1" t="s">
        <v>146</v>
      </c>
      <c r="D130" s="2">
        <v>45873.83796863426</v>
      </c>
      <c r="E130" s="1" t="s">
        <v>148</v>
      </c>
      <c r="F130" s="1" t="s">
        <v>148</v>
      </c>
      <c r="G130" s="1" t="s">
        <v>147</v>
      </c>
      <c r="H130" s="1" t="s">
        <v>148</v>
      </c>
      <c r="I130" s="1" t="s">
        <v>149</v>
      </c>
      <c r="J130" s="1" t="s">
        <v>1608</v>
      </c>
      <c r="K130" s="1" t="s">
        <v>150</v>
      </c>
      <c r="L130" s="1" t="s">
        <v>146</v>
      </c>
      <c r="N130" s="1" t="s">
        <v>226</v>
      </c>
      <c r="O130" s="1">
        <v>1</v>
      </c>
      <c r="P130" s="1" t="s">
        <v>227</v>
      </c>
      <c r="Q130" s="1" t="s">
        <v>171</v>
      </c>
      <c r="R130" s="3">
        <v>45603</v>
      </c>
      <c r="S130" s="1" t="s">
        <v>228</v>
      </c>
      <c r="T130" s="1">
        <v>2</v>
      </c>
      <c r="U130" s="1" t="str">
        <f>_xlfn.XLOOKUP($N130,'[1]officialEPT_06-10-24'!$N$1:$N$327,'[1]officialEPT_06-10-24'!$U$1:$U$327)</f>
        <v>JE66</v>
      </c>
      <c r="V130" s="1" t="s">
        <v>147</v>
      </c>
      <c r="W130" s="1" t="s">
        <v>155</v>
      </c>
      <c r="X130" s="1">
        <v>252</v>
      </c>
      <c r="Y130" s="1">
        <v>0.311033815145492</v>
      </c>
      <c r="Z130" s="1" t="s">
        <v>147</v>
      </c>
      <c r="AC130" s="1" t="s">
        <v>147</v>
      </c>
      <c r="AE130" s="1" t="s">
        <v>147</v>
      </c>
      <c r="AF130" s="1">
        <v>6</v>
      </c>
      <c r="AG130" s="1" t="s">
        <v>147</v>
      </c>
      <c r="AH130" s="1">
        <v>6</v>
      </c>
      <c r="AI130" s="1">
        <v>1</v>
      </c>
      <c r="AJ130" s="1">
        <v>1</v>
      </c>
      <c r="AK130" s="1" t="s">
        <v>147</v>
      </c>
      <c r="AM130" s="1" t="s">
        <v>156</v>
      </c>
      <c r="AN130" s="1">
        <v>-0.37881174683570801</v>
      </c>
      <c r="AP130" s="1">
        <v>-0.37881174683570801</v>
      </c>
      <c r="AQ130" s="1" t="s">
        <v>147</v>
      </c>
      <c r="AS130" s="1">
        <v>-5.8918245136737803E-2</v>
      </c>
      <c r="AU130" s="1">
        <v>-5.8918245136737803E-2</v>
      </c>
      <c r="AV130" s="1" t="s">
        <v>147</v>
      </c>
      <c r="AX130" s="1">
        <v>1.0251879692077599</v>
      </c>
      <c r="AZ130" s="1">
        <v>1.0251879692077599</v>
      </c>
      <c r="BA130" s="1" t="s">
        <v>147</v>
      </c>
      <c r="BC130" s="1">
        <v>-0.516729116439819</v>
      </c>
      <c r="BE130" s="1">
        <v>-0.516729116439819</v>
      </c>
      <c r="BF130" s="1" t="s">
        <v>147</v>
      </c>
      <c r="BH130" s="1">
        <v>1512</v>
      </c>
      <c r="BI130" s="5">
        <v>-2.0753583157784299E-5</v>
      </c>
      <c r="BJ130" s="1">
        <v>1.9624259322881699E-2</v>
      </c>
      <c r="BK130" s="1">
        <v>0.15124250948429099</v>
      </c>
      <c r="BL130" s="1">
        <v>1.11035239696502</v>
      </c>
      <c r="BM130" s="1">
        <v>2.4899784475564901E-2</v>
      </c>
      <c r="BN130" s="1" t="s">
        <v>147</v>
      </c>
      <c r="BR130" s="1">
        <v>10000</v>
      </c>
      <c r="BS130" s="1">
        <v>0</v>
      </c>
      <c r="BT130" s="1">
        <v>0</v>
      </c>
      <c r="BU130" s="1">
        <v>0</v>
      </c>
      <c r="BV130" s="1">
        <v>0</v>
      </c>
      <c r="BW130" s="1">
        <v>0</v>
      </c>
      <c r="BX130" s="1" t="s">
        <v>147</v>
      </c>
      <c r="BY130" s="1">
        <v>4.8999999999999998E-3</v>
      </c>
      <c r="BZ130" s="1">
        <v>6.7000000000000002E-3</v>
      </c>
      <c r="CA130" s="1" t="s">
        <v>147</v>
      </c>
      <c r="CC130" s="1" t="s">
        <v>148</v>
      </c>
      <c r="CD130" s="1" t="s">
        <v>196</v>
      </c>
      <c r="CE130" s="1" t="str">
        <f>_xlfn.XLOOKUP($N130,'[1]officialEPT_06-10-24'!$N$1:$N$327,'[1]officialEPT_06-10-24'!$EA$1:$EA$327)</f>
        <v>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v>
      </c>
      <c r="CF130" s="1" t="s">
        <v>203</v>
      </c>
      <c r="CG130" s="1" t="s">
        <v>159</v>
      </c>
      <c r="CH130" s="1" t="s">
        <v>180</v>
      </c>
      <c r="CI130" s="1" t="s">
        <v>147</v>
      </c>
      <c r="CO130" s="1" t="s">
        <v>161</v>
      </c>
      <c r="CP130" s="1" t="s">
        <v>162</v>
      </c>
      <c r="CQ130" s="1" t="s">
        <v>163</v>
      </c>
      <c r="CR130" s="1" t="s">
        <v>148</v>
      </c>
      <c r="CS130" s="1" t="s">
        <v>164</v>
      </c>
      <c r="CU130" s="1" t="s">
        <v>165</v>
      </c>
      <c r="CV130" s="1" t="s">
        <v>148</v>
      </c>
      <c r="CW130" s="1" t="s">
        <v>148</v>
      </c>
      <c r="CX130" s="1" t="s">
        <v>148</v>
      </c>
      <c r="DT130" s="1" t="s">
        <v>166</v>
      </c>
      <c r="DU130" s="1">
        <v>6.7000000000000002E-3</v>
      </c>
      <c r="DV130" s="1">
        <v>2</v>
      </c>
      <c r="DX130" s="3">
        <v>45603</v>
      </c>
      <c r="DY130" s="3">
        <v>45603</v>
      </c>
      <c r="DZ130" s="1" t="s">
        <v>228</v>
      </c>
      <c r="EA130" s="1" t="s">
        <v>229</v>
      </c>
      <c r="EB130" s="1" t="s">
        <v>159</v>
      </c>
      <c r="EC130" s="1" t="s">
        <v>230</v>
      </c>
      <c r="EE130" s="1" t="str">
        <f>_xlfn.XLOOKUP(N130,'[1]officialEPT_06-10-24'!$N$1:$N$327,'[1]officialEPT_06-10-24'!$EE$1:$EE$327)</f>
        <v>An increase in the level of the Index/Reference Asset (see above note)</v>
      </c>
      <c r="EF130" s="1" t="str">
        <f>_xlfn.XLOOKUP(N130,'[1]officialEPT_06-10-24'!$N$1:$N$327,'[1]officialEPT_06-10-24'!$EF$1:$EF$327)</f>
        <v>A decrease in the level of the Index/Reference Asset (see above note)</v>
      </c>
      <c r="EG130" s="1" t="s">
        <v>168</v>
      </c>
      <c r="EH130" s="1">
        <v>-5.8918245136737803E-2</v>
      </c>
      <c r="EI130" s="3">
        <v>45603</v>
      </c>
      <c r="EL130" s="1">
        <v>4.8999999999999998E-3</v>
      </c>
      <c r="EM130" s="1" t="s">
        <v>147</v>
      </c>
      <c r="EO130" s="3"/>
      <c r="EP130" s="4"/>
    </row>
    <row r="131" spans="1:146" x14ac:dyDescent="0.25">
      <c r="A131" s="1" t="s">
        <v>144</v>
      </c>
      <c r="B131" s="1" t="s">
        <v>220</v>
      </c>
      <c r="C131" s="1" t="s">
        <v>146</v>
      </c>
      <c r="D131" s="2">
        <v>45873.83796863426</v>
      </c>
      <c r="E131" s="1" t="s">
        <v>148</v>
      </c>
      <c r="F131" s="1" t="s">
        <v>148</v>
      </c>
      <c r="G131" s="1" t="s">
        <v>147</v>
      </c>
      <c r="H131" s="1" t="s">
        <v>148</v>
      </c>
      <c r="I131" s="1" t="s">
        <v>149</v>
      </c>
      <c r="J131" s="1" t="s">
        <v>1608</v>
      </c>
      <c r="K131" s="1" t="s">
        <v>150</v>
      </c>
      <c r="L131" s="1" t="s">
        <v>146</v>
      </c>
      <c r="N131" s="1" t="s">
        <v>1108</v>
      </c>
      <c r="O131" s="1">
        <v>1</v>
      </c>
      <c r="P131" s="1" t="s">
        <v>1109</v>
      </c>
      <c r="Q131" s="1" t="s">
        <v>171</v>
      </c>
      <c r="R131" s="3">
        <v>45603</v>
      </c>
      <c r="S131" s="1" t="s">
        <v>1110</v>
      </c>
      <c r="T131" s="1">
        <v>2</v>
      </c>
      <c r="U131" s="1" t="str">
        <f>_xlfn.XLOOKUP($N131,'[1]officialEPT_06-10-24'!$N$1:$N$327,'[1]officialEPT_06-10-24'!$U$1:$U$327)</f>
        <v>JE66</v>
      </c>
      <c r="V131" s="1" t="s">
        <v>147</v>
      </c>
      <c r="W131" s="1" t="s">
        <v>155</v>
      </c>
      <c r="X131" s="1">
        <v>252</v>
      </c>
      <c r="Y131" s="1">
        <v>0.214812472462654</v>
      </c>
      <c r="Z131" s="1" t="s">
        <v>147</v>
      </c>
      <c r="AC131" s="1" t="s">
        <v>147</v>
      </c>
      <c r="AE131" s="1" t="s">
        <v>147</v>
      </c>
      <c r="AF131" s="1">
        <v>5</v>
      </c>
      <c r="AG131" s="1" t="s">
        <v>147</v>
      </c>
      <c r="AH131" s="1">
        <v>5</v>
      </c>
      <c r="AI131" s="1">
        <v>1</v>
      </c>
      <c r="AJ131" s="1">
        <v>1</v>
      </c>
      <c r="AK131" s="1" t="s">
        <v>147</v>
      </c>
      <c r="AM131" s="1" t="s">
        <v>156</v>
      </c>
      <c r="AN131" s="1">
        <v>-0.31327357888221702</v>
      </c>
      <c r="AP131" s="1">
        <v>-0.31327357888221702</v>
      </c>
      <c r="AQ131" s="1" t="s">
        <v>147</v>
      </c>
      <c r="AS131" s="1">
        <v>3.3205404877662603E-2</v>
      </c>
      <c r="AU131" s="1">
        <v>3.3205404877662603E-2</v>
      </c>
      <c r="AV131" s="1" t="s">
        <v>147</v>
      </c>
      <c r="AX131" s="1">
        <v>0.91706299781799305</v>
      </c>
      <c r="AZ131" s="1">
        <v>0.91706299781799305</v>
      </c>
      <c r="BA131" s="1" t="s">
        <v>147</v>
      </c>
      <c r="BC131" s="1">
        <v>-0.38987061381339999</v>
      </c>
      <c r="BE131" s="1">
        <v>-0.38987061381339999</v>
      </c>
      <c r="BF131" s="1" t="s">
        <v>147</v>
      </c>
      <c r="BH131" s="1">
        <v>1512</v>
      </c>
      <c r="BI131" s="5">
        <v>6.7949782533105395E-5</v>
      </c>
      <c r="BJ131" s="1">
        <v>1.35039780288934E-2</v>
      </c>
      <c r="BK131" s="1">
        <v>-0.10391188412904701</v>
      </c>
      <c r="BL131" s="1">
        <v>1.72071874141693</v>
      </c>
      <c r="BM131" s="1">
        <v>1.7436858266592001E-2</v>
      </c>
      <c r="BN131" s="1" t="s">
        <v>147</v>
      </c>
      <c r="BR131" s="1">
        <v>10000</v>
      </c>
      <c r="BS131" s="1">
        <v>0</v>
      </c>
      <c r="BT131" s="1">
        <v>0</v>
      </c>
      <c r="BU131" s="1">
        <v>0</v>
      </c>
      <c r="BV131" s="1">
        <v>0</v>
      </c>
      <c r="BW131" s="1">
        <v>0</v>
      </c>
      <c r="BX131" s="1" t="s">
        <v>147</v>
      </c>
      <c r="BY131" s="1">
        <v>4.8999999999999998E-3</v>
      </c>
      <c r="BZ131" s="1">
        <v>6.7000000000000002E-3</v>
      </c>
      <c r="CA131" s="1" t="s">
        <v>147</v>
      </c>
      <c r="CC131" s="1" t="s">
        <v>148</v>
      </c>
      <c r="CD131" s="1" t="s">
        <v>196</v>
      </c>
      <c r="CE131" s="1" t="str">
        <f>_xlfn.XLOOKUP($N131,'[1]officialEPT_06-10-24'!$N$1:$N$327,'[1]officialEPT_06-10-24'!$EA$1:$EA$327)</f>
        <v>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v>
      </c>
      <c r="CF131" s="1" t="s">
        <v>197</v>
      </c>
      <c r="CG131" s="1" t="s">
        <v>159</v>
      </c>
      <c r="CH131" s="1" t="s">
        <v>180</v>
      </c>
      <c r="CI131" s="1" t="s">
        <v>147</v>
      </c>
      <c r="CO131" s="1" t="s">
        <v>161</v>
      </c>
      <c r="CP131" s="1" t="s">
        <v>162</v>
      </c>
      <c r="CQ131" s="1" t="s">
        <v>163</v>
      </c>
      <c r="CR131" s="1" t="s">
        <v>148</v>
      </c>
      <c r="CS131" s="1" t="s">
        <v>164</v>
      </c>
      <c r="CU131" s="1" t="s">
        <v>165</v>
      </c>
      <c r="CV131" s="1" t="s">
        <v>148</v>
      </c>
      <c r="CW131" s="1" t="s">
        <v>148</v>
      </c>
      <c r="CX131" s="1" t="s">
        <v>148</v>
      </c>
      <c r="DT131" s="1" t="s">
        <v>166</v>
      </c>
      <c r="DU131" s="1">
        <v>6.7000000000000002E-3</v>
      </c>
      <c r="DV131" s="1">
        <v>2</v>
      </c>
      <c r="DX131" s="3">
        <v>45603</v>
      </c>
      <c r="DY131" s="3">
        <v>45603</v>
      </c>
      <c r="DZ131" s="1" t="s">
        <v>1110</v>
      </c>
      <c r="EA131" s="1" t="s">
        <v>1111</v>
      </c>
      <c r="EB131" s="1" t="s">
        <v>159</v>
      </c>
      <c r="EC131" s="1" t="s">
        <v>1112</v>
      </c>
      <c r="EE131" s="1" t="str">
        <f>_xlfn.XLOOKUP(N131,'[1]officialEPT_06-10-24'!$N$1:$N$327,'[1]officialEPT_06-10-24'!$EE$1:$EE$327)</f>
        <v>An increase in the level of the Index/Reference Asset (see above note)</v>
      </c>
      <c r="EF131" s="1" t="str">
        <f>_xlfn.XLOOKUP(N131,'[1]officialEPT_06-10-24'!$N$1:$N$327,'[1]officialEPT_06-10-24'!$EF$1:$EF$327)</f>
        <v>A decrease in the level of the Index/Reference Asset (see above note)</v>
      </c>
      <c r="EG131" s="1" t="s">
        <v>168</v>
      </c>
      <c r="EH131" s="1">
        <v>3.3205404877662603E-2</v>
      </c>
      <c r="EI131" s="3">
        <v>45603</v>
      </c>
      <c r="EL131" s="1">
        <v>4.8999999999999998E-3</v>
      </c>
      <c r="EM131" s="1" t="s">
        <v>147</v>
      </c>
      <c r="EO131" s="3"/>
      <c r="EP131" s="4"/>
    </row>
    <row r="132" spans="1:146" x14ac:dyDescent="0.25">
      <c r="A132" s="1" t="s">
        <v>144</v>
      </c>
      <c r="B132" s="1" t="s">
        <v>220</v>
      </c>
      <c r="C132" s="1" t="s">
        <v>146</v>
      </c>
      <c r="D132" s="2">
        <v>45873.83796863426</v>
      </c>
      <c r="E132" s="1" t="s">
        <v>148</v>
      </c>
      <c r="F132" s="1" t="s">
        <v>148</v>
      </c>
      <c r="G132" s="1" t="s">
        <v>147</v>
      </c>
      <c r="H132" s="1" t="s">
        <v>148</v>
      </c>
      <c r="I132" s="1" t="s">
        <v>149</v>
      </c>
      <c r="J132" s="1" t="s">
        <v>1608</v>
      </c>
      <c r="K132" s="1" t="s">
        <v>150</v>
      </c>
      <c r="L132" s="1" t="s">
        <v>146</v>
      </c>
      <c r="N132" s="1" t="s">
        <v>873</v>
      </c>
      <c r="O132" s="1">
        <v>1</v>
      </c>
      <c r="P132" s="1" t="s">
        <v>874</v>
      </c>
      <c r="Q132" s="1" t="s">
        <v>171</v>
      </c>
      <c r="R132" s="3">
        <v>45603</v>
      </c>
      <c r="S132" s="1" t="s">
        <v>875</v>
      </c>
      <c r="T132" s="1">
        <v>2</v>
      </c>
      <c r="U132" s="1" t="str">
        <f>_xlfn.XLOOKUP($N132,'[1]officialEPT_06-10-24'!$N$1:$N$327,'[1]officialEPT_06-10-24'!$U$1:$U$327)</f>
        <v>JE66</v>
      </c>
      <c r="V132" s="1" t="s">
        <v>147</v>
      </c>
      <c r="W132" s="1" t="s">
        <v>155</v>
      </c>
      <c r="X132" s="1">
        <v>252</v>
      </c>
      <c r="Y132" s="1">
        <v>0.228319451212883</v>
      </c>
      <c r="Z132" s="1" t="s">
        <v>147</v>
      </c>
      <c r="AC132" s="1" t="s">
        <v>147</v>
      </c>
      <c r="AE132" s="1" t="s">
        <v>147</v>
      </c>
      <c r="AF132" s="1">
        <v>5</v>
      </c>
      <c r="AG132" s="1" t="s">
        <v>147</v>
      </c>
      <c r="AH132" s="1">
        <v>5</v>
      </c>
      <c r="AI132" s="1">
        <v>1</v>
      </c>
      <c r="AJ132" s="1">
        <v>1</v>
      </c>
      <c r="AK132" s="1" t="s">
        <v>147</v>
      </c>
      <c r="AM132" s="1" t="s">
        <v>156</v>
      </c>
      <c r="AN132" s="1">
        <v>-0.36218422651290799</v>
      </c>
      <c r="AP132" s="1">
        <v>-0.36218422651290799</v>
      </c>
      <c r="AQ132" s="1" t="s">
        <v>147</v>
      </c>
      <c r="AS132" s="1">
        <v>-0.108691453933715</v>
      </c>
      <c r="AU132" s="1">
        <v>-0.108691453933715</v>
      </c>
      <c r="AV132" s="1" t="s">
        <v>147</v>
      </c>
      <c r="AX132" s="1">
        <v>1.1430643796920701</v>
      </c>
      <c r="AZ132" s="1">
        <v>1.1430643796920701</v>
      </c>
      <c r="BA132" s="1" t="s">
        <v>147</v>
      </c>
      <c r="BC132" s="1">
        <v>-0.43026673793792702</v>
      </c>
      <c r="BE132" s="1">
        <v>-0.43026673793792702</v>
      </c>
      <c r="BF132" s="1" t="s">
        <v>147</v>
      </c>
      <c r="BH132" s="1">
        <v>1512</v>
      </c>
      <c r="BI132" s="1">
        <v>-2.1362263942137301E-4</v>
      </c>
      <c r="BJ132" s="1">
        <v>1.4342746697366199E-2</v>
      </c>
      <c r="BK132" s="1">
        <v>-0.14808531105518299</v>
      </c>
      <c r="BL132" s="1">
        <v>3.0031960010528498</v>
      </c>
      <c r="BM132" s="1">
        <v>1.96531526744365E-2</v>
      </c>
      <c r="BN132" s="1" t="s">
        <v>147</v>
      </c>
      <c r="BR132" s="1">
        <v>10000</v>
      </c>
      <c r="BS132" s="1">
        <v>0</v>
      </c>
      <c r="BT132" s="1">
        <v>0</v>
      </c>
      <c r="BU132" s="1">
        <v>0</v>
      </c>
      <c r="BV132" s="1">
        <v>0</v>
      </c>
      <c r="BW132" s="1">
        <v>0</v>
      </c>
      <c r="BX132" s="1" t="s">
        <v>147</v>
      </c>
      <c r="BY132" s="1">
        <v>4.8999999999999998E-3</v>
      </c>
      <c r="BZ132" s="1">
        <v>6.7000000000000002E-3</v>
      </c>
      <c r="CA132" s="1" t="s">
        <v>147</v>
      </c>
      <c r="CC132" s="1" t="s">
        <v>148</v>
      </c>
      <c r="CD132" s="1" t="s">
        <v>196</v>
      </c>
      <c r="CE132" s="1" t="str">
        <f>_xlfn.XLOOKUP($N132,'[1]officialEPT_06-10-24'!$N$1:$N$327,'[1]officialEPT_06-10-24'!$EA$1:$EA$327)</f>
        <v>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v>
      </c>
      <c r="CF132" s="1" t="s">
        <v>197</v>
      </c>
      <c r="CG132" s="1" t="s">
        <v>159</v>
      </c>
      <c r="CH132" s="1" t="s">
        <v>180</v>
      </c>
      <c r="CI132" s="1" t="s">
        <v>147</v>
      </c>
      <c r="CO132" s="1" t="s">
        <v>161</v>
      </c>
      <c r="CP132" s="1" t="s">
        <v>162</v>
      </c>
      <c r="CQ132" s="1" t="s">
        <v>163</v>
      </c>
      <c r="CR132" s="1" t="s">
        <v>148</v>
      </c>
      <c r="CS132" s="1" t="s">
        <v>164</v>
      </c>
      <c r="CU132" s="1" t="s">
        <v>165</v>
      </c>
      <c r="CV132" s="1" t="s">
        <v>148</v>
      </c>
      <c r="CW132" s="1" t="s">
        <v>148</v>
      </c>
      <c r="CX132" s="1" t="s">
        <v>148</v>
      </c>
      <c r="DT132" s="1" t="s">
        <v>166</v>
      </c>
      <c r="DU132" s="1">
        <v>6.7000000000000002E-3</v>
      </c>
      <c r="DV132" s="1">
        <v>2</v>
      </c>
      <c r="DX132" s="3">
        <v>45603</v>
      </c>
      <c r="DY132" s="3">
        <v>45603</v>
      </c>
      <c r="DZ132" s="1" t="s">
        <v>875</v>
      </c>
      <c r="EA132" s="1" t="s">
        <v>876</v>
      </c>
      <c r="EB132" s="1" t="s">
        <v>159</v>
      </c>
      <c r="EC132" s="1" t="s">
        <v>877</v>
      </c>
      <c r="EE132" s="1" t="str">
        <f>_xlfn.XLOOKUP(N132,'[1]officialEPT_06-10-24'!$N$1:$N$327,'[1]officialEPT_06-10-24'!$EE$1:$EE$327)</f>
        <v>An increase in the level of the Index/Reference Asset (see above note)</v>
      </c>
      <c r="EF132" s="1" t="str">
        <f>_xlfn.XLOOKUP(N132,'[1]officialEPT_06-10-24'!$N$1:$N$327,'[1]officialEPT_06-10-24'!$EF$1:$EF$327)</f>
        <v>A decrease in the level of the Index/Reference Asset (see above note)</v>
      </c>
      <c r="EG132" s="1" t="s">
        <v>168</v>
      </c>
      <c r="EH132" s="1">
        <v>-0.108691453933715</v>
      </c>
      <c r="EI132" s="3">
        <v>45603</v>
      </c>
      <c r="EL132" s="1">
        <v>4.8999999999999998E-3</v>
      </c>
      <c r="EM132" s="1" t="s">
        <v>147</v>
      </c>
      <c r="EO132" s="3"/>
      <c r="EP132" s="4"/>
    </row>
    <row r="133" spans="1:146" x14ac:dyDescent="0.25">
      <c r="A133" s="1" t="s">
        <v>144</v>
      </c>
      <c r="B133" s="1" t="s">
        <v>220</v>
      </c>
      <c r="C133" s="1" t="s">
        <v>146</v>
      </c>
      <c r="D133" s="2">
        <v>45873.83796863426</v>
      </c>
      <c r="E133" s="1" t="s">
        <v>148</v>
      </c>
      <c r="F133" s="1" t="s">
        <v>148</v>
      </c>
      <c r="G133" s="1" t="s">
        <v>147</v>
      </c>
      <c r="H133" s="1" t="s">
        <v>148</v>
      </c>
      <c r="I133" s="1" t="s">
        <v>149</v>
      </c>
      <c r="J133" s="1" t="s">
        <v>1608</v>
      </c>
      <c r="K133" s="1" t="s">
        <v>150</v>
      </c>
      <c r="L133" s="1" t="s">
        <v>146</v>
      </c>
      <c r="N133" s="1" t="s">
        <v>1598</v>
      </c>
      <c r="O133" s="1">
        <v>1</v>
      </c>
      <c r="P133" s="1" t="s">
        <v>1599</v>
      </c>
      <c r="Q133" s="1" t="s">
        <v>171</v>
      </c>
      <c r="R133" s="3">
        <v>45603</v>
      </c>
      <c r="S133" s="1" t="s">
        <v>1600</v>
      </c>
      <c r="T133" s="1">
        <v>2</v>
      </c>
      <c r="U133" s="1" t="str">
        <f>_xlfn.XLOOKUP($N133,'[1]officialEPT_06-10-24'!$N$1:$N$327,'[1]officialEPT_06-10-24'!$U$1:$U$327)</f>
        <v>JE66</v>
      </c>
      <c r="V133" s="1" t="s">
        <v>147</v>
      </c>
      <c r="W133" s="1" t="s">
        <v>155</v>
      </c>
      <c r="X133" s="1">
        <v>252</v>
      </c>
      <c r="Y133" s="1">
        <v>0.242482960224151</v>
      </c>
      <c r="Z133" s="1" t="s">
        <v>147</v>
      </c>
      <c r="AC133" s="1" t="s">
        <v>147</v>
      </c>
      <c r="AE133" s="1" t="s">
        <v>147</v>
      </c>
      <c r="AF133" s="1">
        <v>5</v>
      </c>
      <c r="AG133" s="1" t="s">
        <v>147</v>
      </c>
      <c r="AH133" s="1">
        <v>5</v>
      </c>
      <c r="AI133" s="1">
        <v>1</v>
      </c>
      <c r="AJ133" s="1">
        <v>1</v>
      </c>
      <c r="AK133" s="1" t="s">
        <v>147</v>
      </c>
      <c r="AM133" s="1" t="s">
        <v>156</v>
      </c>
      <c r="AN133" s="1">
        <v>-0.40140110254287698</v>
      </c>
      <c r="AP133" s="1">
        <v>-0.40140110254287698</v>
      </c>
      <c r="AQ133" s="1" t="s">
        <v>147</v>
      </c>
      <c r="AS133" s="1">
        <v>8.5020409896969795E-3</v>
      </c>
      <c r="AU133" s="1">
        <v>8.5020409896969795E-3</v>
      </c>
      <c r="AV133" s="1" t="s">
        <v>147</v>
      </c>
      <c r="AX133" s="1">
        <v>0.94446808099746704</v>
      </c>
      <c r="AZ133" s="1">
        <v>0.94446808099746704</v>
      </c>
      <c r="BA133" s="1" t="s">
        <v>147</v>
      </c>
      <c r="BC133" s="1">
        <v>-0.44454592466354298</v>
      </c>
      <c r="BE133" s="1">
        <v>-0.44454592466354298</v>
      </c>
      <c r="BF133" s="1" t="s">
        <v>147</v>
      </c>
      <c r="BH133" s="1">
        <v>1512</v>
      </c>
      <c r="BI133" s="5">
        <v>2.69033607764868E-5</v>
      </c>
      <c r="BJ133" s="1">
        <v>1.52582786977291E-2</v>
      </c>
      <c r="BK133" s="1">
        <v>-3.9717335253953899E-2</v>
      </c>
      <c r="BL133" s="1">
        <v>1.4728878736495901</v>
      </c>
      <c r="BM133" s="1">
        <v>2.0485436543822198E-2</v>
      </c>
      <c r="BN133" s="1" t="s">
        <v>147</v>
      </c>
      <c r="BR133" s="1">
        <v>10000</v>
      </c>
      <c r="BS133" s="1">
        <v>0</v>
      </c>
      <c r="BT133" s="1">
        <v>0</v>
      </c>
      <c r="BU133" s="1">
        <v>0</v>
      </c>
      <c r="BV133" s="1">
        <v>0</v>
      </c>
      <c r="BW133" s="1">
        <v>0</v>
      </c>
      <c r="BX133" s="1" t="s">
        <v>147</v>
      </c>
      <c r="BY133" s="1">
        <v>4.8999999999999998E-3</v>
      </c>
      <c r="BZ133" s="1">
        <v>6.7000000000000002E-3</v>
      </c>
      <c r="CA133" s="1" t="s">
        <v>147</v>
      </c>
      <c r="CC133" s="1" t="s">
        <v>148</v>
      </c>
      <c r="CD133" s="1" t="s">
        <v>196</v>
      </c>
      <c r="CE133" s="1" t="str">
        <f>_xlfn.XLOOKUP($N133,'[1]officialEPT_06-10-24'!$N$1:$N$327,'[1]officialEPT_06-10-24'!$EA$1:$EA$327)</f>
        <v>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v>
      </c>
      <c r="CF133" s="1" t="s">
        <v>197</v>
      </c>
      <c r="CG133" s="1" t="s">
        <v>159</v>
      </c>
      <c r="CH133" s="1" t="s">
        <v>180</v>
      </c>
      <c r="CI133" s="1" t="s">
        <v>147</v>
      </c>
      <c r="CO133" s="1" t="s">
        <v>161</v>
      </c>
      <c r="CP133" s="1" t="s">
        <v>162</v>
      </c>
      <c r="CQ133" s="1" t="s">
        <v>163</v>
      </c>
      <c r="CR133" s="1" t="s">
        <v>148</v>
      </c>
      <c r="CS133" s="1" t="s">
        <v>164</v>
      </c>
      <c r="CU133" s="1" t="s">
        <v>165</v>
      </c>
      <c r="CV133" s="1" t="s">
        <v>148</v>
      </c>
      <c r="CW133" s="1" t="s">
        <v>148</v>
      </c>
      <c r="CX133" s="1" t="s">
        <v>148</v>
      </c>
      <c r="DT133" s="1" t="s">
        <v>166</v>
      </c>
      <c r="DU133" s="1">
        <v>6.7000000000000002E-3</v>
      </c>
      <c r="DV133" s="1">
        <v>2</v>
      </c>
      <c r="DX133" s="3">
        <v>45603</v>
      </c>
      <c r="DY133" s="3">
        <v>45603</v>
      </c>
      <c r="DZ133" s="1" t="s">
        <v>1600</v>
      </c>
      <c r="EA133" s="1" t="s">
        <v>1601</v>
      </c>
      <c r="EB133" s="1" t="s">
        <v>159</v>
      </c>
      <c r="EC133" s="1" t="s">
        <v>1602</v>
      </c>
      <c r="EE133" s="1" t="str">
        <f>_xlfn.XLOOKUP(N133,'[1]officialEPT_06-10-24'!$N$1:$N$327,'[1]officialEPT_06-10-24'!$EE$1:$EE$327)</f>
        <v>An increase in the level of the Index/Reference Asset (see above note)</v>
      </c>
      <c r="EF133" s="1" t="str">
        <f>_xlfn.XLOOKUP(N133,'[1]officialEPT_06-10-24'!$N$1:$N$327,'[1]officialEPT_06-10-24'!$EF$1:$EF$327)</f>
        <v>A decrease in the level of the Index/Reference Asset (see above note)</v>
      </c>
      <c r="EG133" s="1" t="s">
        <v>168</v>
      </c>
      <c r="EH133" s="1">
        <v>8.5020409896969795E-3</v>
      </c>
      <c r="EI133" s="3">
        <v>45603</v>
      </c>
      <c r="EL133" s="1">
        <v>4.8999999999999998E-3</v>
      </c>
      <c r="EM133" s="1" t="s">
        <v>147</v>
      </c>
      <c r="EO133" s="3"/>
      <c r="EP133" s="4"/>
    </row>
    <row r="134" spans="1:146" x14ac:dyDescent="0.25">
      <c r="A134" s="1" t="s">
        <v>144</v>
      </c>
      <c r="B134" s="1" t="s">
        <v>220</v>
      </c>
      <c r="C134" s="1" t="s">
        <v>146</v>
      </c>
      <c r="D134" s="2">
        <v>45873.83796863426</v>
      </c>
      <c r="E134" s="1" t="s">
        <v>148</v>
      </c>
      <c r="F134" s="1" t="s">
        <v>148</v>
      </c>
      <c r="G134" s="1" t="s">
        <v>147</v>
      </c>
      <c r="H134" s="1" t="s">
        <v>148</v>
      </c>
      <c r="I134" s="1" t="s">
        <v>149</v>
      </c>
      <c r="J134" s="1" t="s">
        <v>1608</v>
      </c>
      <c r="K134" s="1" t="s">
        <v>150</v>
      </c>
      <c r="L134" s="1" t="s">
        <v>146</v>
      </c>
      <c r="N134" s="1" t="s">
        <v>541</v>
      </c>
      <c r="O134" s="1">
        <v>1</v>
      </c>
      <c r="P134" s="1" t="s">
        <v>542</v>
      </c>
      <c r="Q134" s="1" t="s">
        <v>171</v>
      </c>
      <c r="R134" s="3">
        <v>45603</v>
      </c>
      <c r="S134" s="1" t="s">
        <v>543</v>
      </c>
      <c r="T134" s="1">
        <v>2</v>
      </c>
      <c r="U134" s="1" t="str">
        <f>_xlfn.XLOOKUP($N134,'[1]officialEPT_06-10-24'!$N$1:$N$327,'[1]officialEPT_06-10-24'!$U$1:$U$327)</f>
        <v>JE66</v>
      </c>
      <c r="V134" s="1" t="s">
        <v>147</v>
      </c>
      <c r="W134" s="1" t="s">
        <v>155</v>
      </c>
      <c r="X134" s="1">
        <v>252</v>
      </c>
      <c r="Y134" s="1">
        <v>0.32621473073959301</v>
      </c>
      <c r="Z134" s="1" t="s">
        <v>147</v>
      </c>
      <c r="AC134" s="1" t="s">
        <v>147</v>
      </c>
      <c r="AE134" s="1" t="s">
        <v>147</v>
      </c>
      <c r="AF134" s="1">
        <v>6</v>
      </c>
      <c r="AG134" s="1" t="s">
        <v>147</v>
      </c>
      <c r="AH134" s="1">
        <v>6</v>
      </c>
      <c r="AI134" s="1">
        <v>1</v>
      </c>
      <c r="AJ134" s="1">
        <v>1</v>
      </c>
      <c r="AK134" s="1" t="s">
        <v>147</v>
      </c>
      <c r="AM134" s="1" t="s">
        <v>156</v>
      </c>
      <c r="AN134" s="1">
        <v>-0.61809521913528398</v>
      </c>
      <c r="AP134" s="1">
        <v>-0.61809521913528398</v>
      </c>
      <c r="AQ134" s="1" t="s">
        <v>147</v>
      </c>
      <c r="AS134" s="1">
        <v>-8.3410851657390594E-2</v>
      </c>
      <c r="AU134" s="1">
        <v>-8.3410851657390594E-2</v>
      </c>
      <c r="AV134" s="1" t="s">
        <v>147</v>
      </c>
      <c r="AX134" s="1">
        <v>0.93122941255569402</v>
      </c>
      <c r="AZ134" s="1">
        <v>0.93122941255569402</v>
      </c>
      <c r="BA134" s="1" t="s">
        <v>147</v>
      </c>
      <c r="BC134" s="1">
        <v>-0.61809521913528398</v>
      </c>
      <c r="BE134" s="1">
        <v>-0.61809521913528398</v>
      </c>
      <c r="BF134" s="1" t="s">
        <v>147</v>
      </c>
      <c r="BH134" s="1">
        <v>1512</v>
      </c>
      <c r="BI134" s="1">
        <v>-3.4057459561154198E-4</v>
      </c>
      <c r="BJ134" s="1">
        <v>2.03794483095407E-2</v>
      </c>
      <c r="BK134" s="1">
        <v>-0.58356869220733598</v>
      </c>
      <c r="BL134" s="1">
        <v>4.5137257575988698</v>
      </c>
      <c r="BM134" s="1">
        <v>2.6617826893925601E-2</v>
      </c>
      <c r="BN134" s="1" t="s">
        <v>147</v>
      </c>
      <c r="BR134" s="1">
        <v>10000</v>
      </c>
      <c r="BS134" s="1">
        <v>0</v>
      </c>
      <c r="BT134" s="1">
        <v>0</v>
      </c>
      <c r="BU134" s="1">
        <v>0</v>
      </c>
      <c r="BV134" s="1">
        <v>0</v>
      </c>
      <c r="BW134" s="1">
        <v>0</v>
      </c>
      <c r="BX134" s="1" t="s">
        <v>147</v>
      </c>
      <c r="BY134" s="1">
        <v>4.8999999999999998E-3</v>
      </c>
      <c r="BZ134" s="1">
        <v>6.7000000000000002E-3</v>
      </c>
      <c r="CA134" s="1" t="s">
        <v>147</v>
      </c>
      <c r="CC134" s="1" t="s">
        <v>148</v>
      </c>
      <c r="CD134" s="1" t="s">
        <v>196</v>
      </c>
      <c r="CE134" s="1" t="str">
        <f>_xlfn.XLOOKUP($N134,'[1]officialEPT_06-10-24'!$N$1:$N$327,'[1]officialEPT_06-10-24'!$EA$1:$EA$327)</f>
        <v>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v>
      </c>
      <c r="CF134" s="1" t="s">
        <v>203</v>
      </c>
      <c r="CG134" s="1" t="s">
        <v>159</v>
      </c>
      <c r="CH134" s="1" t="s">
        <v>180</v>
      </c>
      <c r="CI134" s="1" t="s">
        <v>147</v>
      </c>
      <c r="CO134" s="1" t="s">
        <v>161</v>
      </c>
      <c r="CP134" s="1" t="s">
        <v>162</v>
      </c>
      <c r="CQ134" s="1" t="s">
        <v>163</v>
      </c>
      <c r="CR134" s="1" t="s">
        <v>148</v>
      </c>
      <c r="CS134" s="1" t="s">
        <v>164</v>
      </c>
      <c r="CU134" s="1" t="s">
        <v>165</v>
      </c>
      <c r="CV134" s="1" t="s">
        <v>148</v>
      </c>
      <c r="CW134" s="1" t="s">
        <v>148</v>
      </c>
      <c r="CX134" s="1" t="s">
        <v>148</v>
      </c>
      <c r="DT134" s="1" t="s">
        <v>166</v>
      </c>
      <c r="DU134" s="1">
        <v>6.7000000000000002E-3</v>
      </c>
      <c r="DV134" s="1">
        <v>2</v>
      </c>
      <c r="DX134" s="3">
        <v>45603</v>
      </c>
      <c r="DY134" s="3">
        <v>45603</v>
      </c>
      <c r="DZ134" s="1" t="s">
        <v>543</v>
      </c>
      <c r="EA134" s="1" t="s">
        <v>544</v>
      </c>
      <c r="EB134" s="1" t="s">
        <v>159</v>
      </c>
      <c r="EC134" s="1" t="s">
        <v>545</v>
      </c>
      <c r="EE134" s="1" t="str">
        <f>_xlfn.XLOOKUP(N134,'[1]officialEPT_06-10-24'!$N$1:$N$327,'[1]officialEPT_06-10-24'!$EE$1:$EE$327)</f>
        <v>An increase in the level of the Index/Reference Asset (see above note)</v>
      </c>
      <c r="EF134" s="1" t="str">
        <f>_xlfn.XLOOKUP(N134,'[1]officialEPT_06-10-24'!$N$1:$N$327,'[1]officialEPT_06-10-24'!$EF$1:$EF$327)</f>
        <v>A decrease in the level of the Index/Reference Asset (see above note)</v>
      </c>
      <c r="EG134" s="1" t="s">
        <v>168</v>
      </c>
      <c r="EH134" s="1">
        <v>-8.3410851657390594E-2</v>
      </c>
      <c r="EI134" s="3">
        <v>45603</v>
      </c>
      <c r="EL134" s="1">
        <v>4.8999999999999998E-3</v>
      </c>
      <c r="EM134" s="1" t="s">
        <v>147</v>
      </c>
      <c r="EO134" s="3"/>
      <c r="EP134" s="4"/>
    </row>
    <row r="135" spans="1:146" x14ac:dyDescent="0.25">
      <c r="A135" s="1" t="s">
        <v>144</v>
      </c>
      <c r="B135" s="1" t="s">
        <v>220</v>
      </c>
      <c r="C135" s="1" t="s">
        <v>146</v>
      </c>
      <c r="D135" s="2">
        <v>45873.83796863426</v>
      </c>
      <c r="E135" s="1" t="s">
        <v>148</v>
      </c>
      <c r="F135" s="1" t="s">
        <v>148</v>
      </c>
      <c r="G135" s="1" t="s">
        <v>147</v>
      </c>
      <c r="H135" s="1" t="s">
        <v>148</v>
      </c>
      <c r="I135" s="1" t="s">
        <v>149</v>
      </c>
      <c r="J135" s="1" t="s">
        <v>1608</v>
      </c>
      <c r="K135" s="1" t="s">
        <v>150</v>
      </c>
      <c r="L135" s="1" t="s">
        <v>146</v>
      </c>
      <c r="N135" s="1" t="s">
        <v>1093</v>
      </c>
      <c r="O135" s="1">
        <v>1</v>
      </c>
      <c r="P135" s="1" t="s">
        <v>1094</v>
      </c>
      <c r="Q135" s="1" t="s">
        <v>171</v>
      </c>
      <c r="R135" s="3">
        <v>45603</v>
      </c>
      <c r="S135" s="1" t="s">
        <v>1095</v>
      </c>
      <c r="T135" s="1">
        <v>2</v>
      </c>
      <c r="U135" s="1" t="str">
        <f>_xlfn.XLOOKUP($N135,'[1]officialEPT_06-10-24'!$N$1:$N$327,'[1]officialEPT_06-10-24'!$U$1:$U$327)</f>
        <v>JE66</v>
      </c>
      <c r="V135" s="1" t="s">
        <v>147</v>
      </c>
      <c r="W135" s="1" t="s">
        <v>155</v>
      </c>
      <c r="X135" s="1">
        <v>252</v>
      </c>
      <c r="Y135" s="1">
        <v>0.14340792596340099</v>
      </c>
      <c r="Z135" s="1" t="s">
        <v>147</v>
      </c>
      <c r="AC135" s="1" t="s">
        <v>147</v>
      </c>
      <c r="AE135" s="1" t="s">
        <v>147</v>
      </c>
      <c r="AF135" s="1">
        <v>4</v>
      </c>
      <c r="AG135" s="1" t="s">
        <v>147</v>
      </c>
      <c r="AH135" s="1">
        <v>4</v>
      </c>
      <c r="AI135" s="1">
        <v>1</v>
      </c>
      <c r="AJ135" s="1">
        <v>5</v>
      </c>
      <c r="AK135" s="1" t="s">
        <v>147</v>
      </c>
      <c r="AM135" s="1" t="s">
        <v>156</v>
      </c>
      <c r="AN135" s="1">
        <v>-0.15836916863918299</v>
      </c>
      <c r="AP135" s="1">
        <v>-4.2421296238899196E-3</v>
      </c>
      <c r="AQ135" s="1" t="s">
        <v>147</v>
      </c>
      <c r="AS135" s="1">
        <v>2.54516340792179E-2</v>
      </c>
      <c r="AU135" s="1">
        <v>3.9207685738801901E-2</v>
      </c>
      <c r="AV135" s="1" t="s">
        <v>147</v>
      </c>
      <c r="AX135" s="1">
        <v>0.39781340956687899</v>
      </c>
      <c r="AZ135" s="1">
        <v>8.2119651138782501E-2</v>
      </c>
      <c r="BA135" s="1" t="s">
        <v>147</v>
      </c>
      <c r="BC135" s="1">
        <v>-0.26822569966316201</v>
      </c>
      <c r="BE135" s="1">
        <v>-0.13797666132450101</v>
      </c>
      <c r="BF135" s="1" t="s">
        <v>147</v>
      </c>
      <c r="BH135" s="1">
        <v>1512</v>
      </c>
      <c r="BI135" s="1">
        <v>1.71005958691239E-4</v>
      </c>
      <c r="BJ135" s="1">
        <v>9.0228533372282895E-3</v>
      </c>
      <c r="BK135" s="1">
        <v>-0.14482572674751201</v>
      </c>
      <c r="BL135" s="1">
        <v>4.0981216430664</v>
      </c>
      <c r="BM135" s="1">
        <v>1.13235786557197E-2</v>
      </c>
      <c r="BN135" s="1" t="s">
        <v>147</v>
      </c>
      <c r="BR135" s="1">
        <v>10000</v>
      </c>
      <c r="BS135" s="1">
        <v>0</v>
      </c>
      <c r="BT135" s="1">
        <v>0</v>
      </c>
      <c r="BU135" s="1">
        <v>0</v>
      </c>
      <c r="BV135" s="1">
        <v>0</v>
      </c>
      <c r="BW135" s="1">
        <v>0</v>
      </c>
      <c r="BX135" s="1" t="s">
        <v>147</v>
      </c>
      <c r="BY135" s="1">
        <v>4.8999999999999998E-3</v>
      </c>
      <c r="BZ135" s="1">
        <v>6.7000000000000002E-3</v>
      </c>
      <c r="CA135" s="1" t="s">
        <v>147</v>
      </c>
      <c r="CC135" s="1" t="s">
        <v>148</v>
      </c>
      <c r="CD135" s="1" t="s">
        <v>196</v>
      </c>
      <c r="CE135" s="1" t="str">
        <f>_xlfn.XLOOKUP($N135,'[1]officialEPT_06-10-24'!$N$1:$N$327,'[1]officialEPT_06-10-24'!$EA$1:$EA$327)</f>
        <v>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v>
      </c>
      <c r="CF135" s="1" t="s">
        <v>209</v>
      </c>
      <c r="CG135" s="1" t="s">
        <v>159</v>
      </c>
      <c r="CH135" s="1" t="s">
        <v>180</v>
      </c>
      <c r="CI135" s="1" t="s">
        <v>147</v>
      </c>
      <c r="CO135" s="1" t="s">
        <v>161</v>
      </c>
      <c r="CP135" s="1" t="s">
        <v>162</v>
      </c>
      <c r="CQ135" s="1" t="s">
        <v>163</v>
      </c>
      <c r="CR135" s="1" t="s">
        <v>148</v>
      </c>
      <c r="CS135" s="1" t="s">
        <v>164</v>
      </c>
      <c r="CU135" s="1" t="s">
        <v>165</v>
      </c>
      <c r="CV135" s="1" t="s">
        <v>148</v>
      </c>
      <c r="CW135" s="1" t="s">
        <v>148</v>
      </c>
      <c r="CX135" s="1" t="s">
        <v>148</v>
      </c>
      <c r="DT135" s="1" t="s">
        <v>166</v>
      </c>
      <c r="DU135" s="1">
        <v>6.7000000000000002E-3</v>
      </c>
      <c r="DV135" s="1">
        <v>2</v>
      </c>
      <c r="DX135" s="3">
        <v>45603</v>
      </c>
      <c r="DY135" s="3">
        <v>45603</v>
      </c>
      <c r="DZ135" s="1" t="s">
        <v>1095</v>
      </c>
      <c r="EA135" s="1" t="s">
        <v>1096</v>
      </c>
      <c r="EB135" s="1" t="s">
        <v>159</v>
      </c>
      <c r="EC135" s="1" t="s">
        <v>1097</v>
      </c>
      <c r="EE135" s="1" t="str">
        <f>_xlfn.XLOOKUP(N135,'[1]officialEPT_06-10-24'!$N$1:$N$327,'[1]officialEPT_06-10-24'!$EE$1:$EE$327)</f>
        <v>An increase in the level of the Index/Reference Asset (see above note)</v>
      </c>
      <c r="EF135" s="1" t="str">
        <f>_xlfn.XLOOKUP(N135,'[1]officialEPT_06-10-24'!$N$1:$N$327,'[1]officialEPT_06-10-24'!$EF$1:$EF$327)</f>
        <v>A decrease in the level of the Index/Reference Asset (see above note)</v>
      </c>
      <c r="EG135" s="1" t="s">
        <v>168</v>
      </c>
      <c r="EH135" s="1">
        <v>3.9207685738801901E-2</v>
      </c>
      <c r="EI135" s="3">
        <v>45603</v>
      </c>
      <c r="EL135" s="1">
        <v>4.8999999999999998E-3</v>
      </c>
      <c r="EM135" s="1" t="s">
        <v>147</v>
      </c>
      <c r="EO135" s="3"/>
      <c r="EP135" s="4"/>
    </row>
    <row r="136" spans="1:146" x14ac:dyDescent="0.25">
      <c r="A136" s="1" t="s">
        <v>144</v>
      </c>
      <c r="B136" s="1" t="s">
        <v>220</v>
      </c>
      <c r="C136" s="1" t="s">
        <v>146</v>
      </c>
      <c r="D136" s="2">
        <v>45873.83796863426</v>
      </c>
      <c r="E136" s="1" t="s">
        <v>148</v>
      </c>
      <c r="F136" s="1" t="s">
        <v>148</v>
      </c>
      <c r="G136" s="1" t="s">
        <v>147</v>
      </c>
      <c r="H136" s="1" t="s">
        <v>148</v>
      </c>
      <c r="I136" s="1" t="s">
        <v>149</v>
      </c>
      <c r="J136" s="1" t="s">
        <v>1608</v>
      </c>
      <c r="K136" s="1" t="s">
        <v>150</v>
      </c>
      <c r="L136" s="1" t="s">
        <v>146</v>
      </c>
      <c r="N136" s="1" t="s">
        <v>521</v>
      </c>
      <c r="O136" s="1">
        <v>1</v>
      </c>
      <c r="P136" s="1" t="s">
        <v>522</v>
      </c>
      <c r="Q136" s="1" t="s">
        <v>171</v>
      </c>
      <c r="R136" s="3">
        <v>45603</v>
      </c>
      <c r="S136" s="1" t="s">
        <v>523</v>
      </c>
      <c r="T136" s="1">
        <v>2</v>
      </c>
      <c r="U136" s="1" t="str">
        <f>_xlfn.XLOOKUP($N136,'[1]officialEPT_06-10-24'!$N$1:$N$327,'[1]officialEPT_06-10-24'!$U$1:$U$327)</f>
        <v>JE66</v>
      </c>
      <c r="V136" s="1" t="s">
        <v>147</v>
      </c>
      <c r="W136" s="1" t="s">
        <v>155</v>
      </c>
      <c r="X136" s="1">
        <v>252</v>
      </c>
      <c r="Y136" s="1">
        <v>0.18821762502193401</v>
      </c>
      <c r="Z136" s="1" t="s">
        <v>147</v>
      </c>
      <c r="AC136" s="1" t="s">
        <v>147</v>
      </c>
      <c r="AE136" s="1" t="s">
        <v>147</v>
      </c>
      <c r="AF136" s="1">
        <v>4</v>
      </c>
      <c r="AG136" s="1" t="s">
        <v>147</v>
      </c>
      <c r="AH136" s="1">
        <v>4</v>
      </c>
      <c r="AI136" s="1">
        <v>1</v>
      </c>
      <c r="AJ136" s="1">
        <v>3</v>
      </c>
      <c r="AK136" s="1" t="s">
        <v>147</v>
      </c>
      <c r="AM136" s="1" t="s">
        <v>156</v>
      </c>
      <c r="AN136" s="1">
        <v>-0.32470494508743197</v>
      </c>
      <c r="AP136" s="1">
        <v>-0.110438257455825</v>
      </c>
      <c r="AQ136" s="1" t="s">
        <v>147</v>
      </c>
      <c r="AS136" s="1">
        <v>-9.5870578661560995E-3</v>
      </c>
      <c r="AU136" s="1">
        <v>3.53962406516075E-2</v>
      </c>
      <c r="AV136" s="1" t="s">
        <v>147</v>
      </c>
      <c r="AX136" s="1">
        <v>0.64520144462585405</v>
      </c>
      <c r="AZ136" s="1">
        <v>0.224658042192459</v>
      </c>
      <c r="BA136" s="1" t="s">
        <v>147</v>
      </c>
      <c r="BC136" s="1">
        <v>-0.34500095248222301</v>
      </c>
      <c r="BE136" s="1">
        <v>-0.22643512487411499</v>
      </c>
      <c r="BF136" s="1" t="s">
        <v>147</v>
      </c>
      <c r="BH136" s="1">
        <v>1512</v>
      </c>
      <c r="BI136" s="5">
        <v>4.4941349187865799E-5</v>
      </c>
      <c r="BJ136" s="1">
        <v>1.18731968104839E-2</v>
      </c>
      <c r="BK136" s="1">
        <v>0.23929375410079901</v>
      </c>
      <c r="BL136" s="1">
        <v>3.5999271869659402</v>
      </c>
      <c r="BM136" s="1">
        <v>1.51389585807919E-2</v>
      </c>
      <c r="BN136" s="1" t="s">
        <v>147</v>
      </c>
      <c r="BR136" s="1">
        <v>10000</v>
      </c>
      <c r="BS136" s="1">
        <v>0</v>
      </c>
      <c r="BT136" s="1">
        <v>0</v>
      </c>
      <c r="BU136" s="1">
        <v>0</v>
      </c>
      <c r="BV136" s="1">
        <v>0</v>
      </c>
      <c r="BW136" s="1">
        <v>0</v>
      </c>
      <c r="BX136" s="1" t="s">
        <v>147</v>
      </c>
      <c r="BY136" s="1">
        <v>4.8999999999999998E-3</v>
      </c>
      <c r="BZ136" s="1">
        <v>6.7000000000000002E-3</v>
      </c>
      <c r="CA136" s="1" t="s">
        <v>147</v>
      </c>
      <c r="CC136" s="1" t="s">
        <v>148</v>
      </c>
      <c r="CD136" s="1" t="s">
        <v>196</v>
      </c>
      <c r="CE136" s="1" t="str">
        <f>_xlfn.XLOOKUP($N136,'[1]officialEPT_06-10-24'!$N$1:$N$327,'[1]officialEPT_06-10-24'!$EA$1:$EA$327)</f>
        <v>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v>
      </c>
      <c r="CF136" s="1" t="s">
        <v>209</v>
      </c>
      <c r="CG136" s="1" t="s">
        <v>159</v>
      </c>
      <c r="CH136" s="1" t="s">
        <v>180</v>
      </c>
      <c r="CI136" s="1" t="s">
        <v>147</v>
      </c>
      <c r="CO136" s="1" t="s">
        <v>161</v>
      </c>
      <c r="CP136" s="1" t="s">
        <v>162</v>
      </c>
      <c r="CQ136" s="1" t="s">
        <v>163</v>
      </c>
      <c r="CR136" s="1" t="s">
        <v>148</v>
      </c>
      <c r="CS136" s="1" t="s">
        <v>164</v>
      </c>
      <c r="CU136" s="1" t="s">
        <v>165</v>
      </c>
      <c r="CV136" s="1" t="s">
        <v>148</v>
      </c>
      <c r="CW136" s="1" t="s">
        <v>148</v>
      </c>
      <c r="CX136" s="1" t="s">
        <v>148</v>
      </c>
      <c r="DT136" s="1" t="s">
        <v>166</v>
      </c>
      <c r="DU136" s="1">
        <v>6.7000000000000002E-3</v>
      </c>
      <c r="DV136" s="1">
        <v>2</v>
      </c>
      <c r="DX136" s="3">
        <v>45603</v>
      </c>
      <c r="DY136" s="3">
        <v>45603</v>
      </c>
      <c r="DZ136" s="1" t="s">
        <v>523</v>
      </c>
      <c r="EA136" s="1" t="s">
        <v>524</v>
      </c>
      <c r="EB136" s="1" t="s">
        <v>159</v>
      </c>
      <c r="EC136" s="1" t="s">
        <v>525</v>
      </c>
      <c r="EE136" s="1" t="str">
        <f>_xlfn.XLOOKUP(N136,'[1]officialEPT_06-10-24'!$N$1:$N$327,'[1]officialEPT_06-10-24'!$EE$1:$EE$327)</f>
        <v>An increase in the level of the Index/Reference Asset (see above note)</v>
      </c>
      <c r="EF136" s="1" t="str">
        <f>_xlfn.XLOOKUP(N136,'[1]officialEPT_06-10-24'!$N$1:$N$327,'[1]officialEPT_06-10-24'!$EF$1:$EF$327)</f>
        <v>A decrease in the level of the Index/Reference Asset (see above note)</v>
      </c>
      <c r="EG136" s="1" t="s">
        <v>168</v>
      </c>
      <c r="EH136" s="1">
        <v>3.53962406516075E-2</v>
      </c>
      <c r="EI136" s="3">
        <v>45603</v>
      </c>
      <c r="EL136" s="1">
        <v>4.8999999999999998E-3</v>
      </c>
      <c r="EM136" s="1" t="s">
        <v>147</v>
      </c>
      <c r="EO136" s="3"/>
      <c r="EP136" s="4"/>
    </row>
    <row r="137" spans="1:146" x14ac:dyDescent="0.25">
      <c r="A137" s="1" t="s">
        <v>144</v>
      </c>
      <c r="B137" s="1" t="s">
        <v>220</v>
      </c>
      <c r="C137" s="1" t="s">
        <v>146</v>
      </c>
      <c r="D137" s="2">
        <v>45873.83796863426</v>
      </c>
      <c r="E137" s="1" t="s">
        <v>148</v>
      </c>
      <c r="F137" s="1" t="s">
        <v>148</v>
      </c>
      <c r="G137" s="1" t="s">
        <v>147</v>
      </c>
      <c r="H137" s="1" t="s">
        <v>148</v>
      </c>
      <c r="I137" s="1" t="s">
        <v>149</v>
      </c>
      <c r="J137" s="1" t="s">
        <v>1608</v>
      </c>
      <c r="K137" s="1" t="s">
        <v>150</v>
      </c>
      <c r="L137" s="1" t="s">
        <v>146</v>
      </c>
      <c r="N137" s="1" t="s">
        <v>386</v>
      </c>
      <c r="O137" s="1">
        <v>1</v>
      </c>
      <c r="P137" s="1" t="s">
        <v>387</v>
      </c>
      <c r="Q137" s="1" t="s">
        <v>153</v>
      </c>
      <c r="R137" s="3">
        <v>45603</v>
      </c>
      <c r="S137" s="1" t="s">
        <v>388</v>
      </c>
      <c r="T137" s="1">
        <v>2</v>
      </c>
      <c r="U137" s="1" t="str">
        <f>_xlfn.XLOOKUP($N137,'[1]officialEPT_06-10-24'!$N$1:$N$327,'[1]officialEPT_06-10-24'!$U$1:$U$327)</f>
        <v>JE66</v>
      </c>
      <c r="V137" s="1" t="s">
        <v>147</v>
      </c>
      <c r="W137" s="1" t="s">
        <v>155</v>
      </c>
      <c r="X137" s="1">
        <v>252</v>
      </c>
      <c r="Y137" s="1">
        <v>0.18830777704715701</v>
      </c>
      <c r="Z137" s="1" t="s">
        <v>147</v>
      </c>
      <c r="AC137" s="1" t="s">
        <v>147</v>
      </c>
      <c r="AE137" s="1" t="s">
        <v>147</v>
      </c>
      <c r="AF137" s="1">
        <v>4</v>
      </c>
      <c r="AG137" s="1" t="s">
        <v>147</v>
      </c>
      <c r="AH137" s="1">
        <v>4</v>
      </c>
      <c r="AI137" s="1">
        <v>1</v>
      </c>
      <c r="AJ137" s="1">
        <v>3</v>
      </c>
      <c r="AK137" s="1" t="s">
        <v>147</v>
      </c>
      <c r="AM137" s="1" t="s">
        <v>156</v>
      </c>
      <c r="AN137" s="1">
        <v>-0.31798282265663103</v>
      </c>
      <c r="AP137" s="1">
        <v>-0.102945804595947</v>
      </c>
      <c r="AQ137" s="1" t="s">
        <v>147</v>
      </c>
      <c r="AS137" s="1">
        <v>-1.2533073313534199E-3</v>
      </c>
      <c r="AU137" s="1">
        <v>4.4101435691118199E-2</v>
      </c>
      <c r="AV137" s="1" t="s">
        <v>147</v>
      </c>
      <c r="AX137" s="1">
        <v>0.65207815170287997</v>
      </c>
      <c r="AZ137" s="1">
        <v>0.23181183636188499</v>
      </c>
      <c r="BA137" s="1" t="s">
        <v>147</v>
      </c>
      <c r="BC137" s="1">
        <v>-0.344840288162231</v>
      </c>
      <c r="BE137" s="1">
        <v>-0.22631457448005601</v>
      </c>
      <c r="BF137" s="1" t="s">
        <v>147</v>
      </c>
      <c r="BH137" s="1">
        <v>1512</v>
      </c>
      <c r="BI137" s="5">
        <v>7.8329278039745905E-5</v>
      </c>
      <c r="BJ137" s="1">
        <v>1.1878810822963701E-2</v>
      </c>
      <c r="BK137" s="1">
        <v>0.23862817883491499</v>
      </c>
      <c r="BL137" s="1">
        <v>3.6286969184875399</v>
      </c>
      <c r="BM137" s="1">
        <v>1.5130653977394101E-2</v>
      </c>
      <c r="BN137" s="1" t="s">
        <v>147</v>
      </c>
      <c r="BR137" s="1">
        <v>10000</v>
      </c>
      <c r="BS137" s="1">
        <v>0</v>
      </c>
      <c r="BT137" s="1">
        <v>0</v>
      </c>
      <c r="BU137" s="1">
        <v>0</v>
      </c>
      <c r="BV137" s="1">
        <v>0</v>
      </c>
      <c r="BW137" s="1">
        <v>0</v>
      </c>
      <c r="BX137" s="1" t="s">
        <v>147</v>
      </c>
      <c r="BY137" s="1">
        <v>4.8999999999999998E-3</v>
      </c>
      <c r="BZ137" s="1">
        <v>6.4999999999999997E-3</v>
      </c>
      <c r="CA137" s="1" t="s">
        <v>147</v>
      </c>
      <c r="CC137" s="1" t="s">
        <v>148</v>
      </c>
      <c r="CD137" s="1" t="s">
        <v>196</v>
      </c>
      <c r="CE137" s="1" t="str">
        <f>_xlfn.XLOOKUP($N137,'[1]officialEPT_06-10-24'!$N$1:$N$327,'[1]officialEPT_06-10-24'!$EA$1:$EA$327)</f>
        <v>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v>
      </c>
      <c r="CF137" s="1" t="s">
        <v>209</v>
      </c>
      <c r="CG137" s="1" t="s">
        <v>159</v>
      </c>
      <c r="CH137" s="1" t="s">
        <v>180</v>
      </c>
      <c r="CI137" s="1" t="s">
        <v>147</v>
      </c>
      <c r="CO137" s="1" t="s">
        <v>161</v>
      </c>
      <c r="CP137" s="1" t="s">
        <v>162</v>
      </c>
      <c r="CQ137" s="1" t="s">
        <v>163</v>
      </c>
      <c r="CR137" s="1" t="s">
        <v>148</v>
      </c>
      <c r="CS137" s="1" t="s">
        <v>164</v>
      </c>
      <c r="CU137" s="1" t="s">
        <v>165</v>
      </c>
      <c r="CV137" s="1" t="s">
        <v>148</v>
      </c>
      <c r="CW137" s="1" t="s">
        <v>148</v>
      </c>
      <c r="CX137" s="1" t="s">
        <v>148</v>
      </c>
      <c r="DT137" s="1" t="s">
        <v>166</v>
      </c>
      <c r="DU137" s="1">
        <v>6.4999999999999997E-3</v>
      </c>
      <c r="DV137" s="1">
        <v>2</v>
      </c>
      <c r="DX137" s="3">
        <v>45603</v>
      </c>
      <c r="DY137" s="3">
        <v>45603</v>
      </c>
      <c r="DZ137" s="1" t="s">
        <v>388</v>
      </c>
      <c r="EA137" s="1" t="s">
        <v>389</v>
      </c>
      <c r="EB137" s="1" t="s">
        <v>159</v>
      </c>
      <c r="EC137" s="1" t="s">
        <v>390</v>
      </c>
      <c r="EE137" s="1" t="str">
        <f>_xlfn.XLOOKUP(N137,'[1]officialEPT_06-10-24'!$N$1:$N$327,'[1]officialEPT_06-10-24'!$EE$1:$EE$327)</f>
        <v>An increase in the level of the Index/Reference Asset (see above note)</v>
      </c>
      <c r="EF137" s="1" t="str">
        <f>_xlfn.XLOOKUP(N137,'[1]officialEPT_06-10-24'!$N$1:$N$327,'[1]officialEPT_06-10-24'!$EF$1:$EF$327)</f>
        <v>A decrease in the level of the Index/Reference Asset (see above note)</v>
      </c>
      <c r="EG137" s="1" t="s">
        <v>168</v>
      </c>
      <c r="EH137" s="1">
        <v>4.4101435691118199E-2</v>
      </c>
      <c r="EI137" s="3">
        <v>45603</v>
      </c>
      <c r="EL137" s="1">
        <v>4.8999999999999998E-3</v>
      </c>
      <c r="EM137" s="1" t="s">
        <v>147</v>
      </c>
      <c r="EO137" s="3"/>
      <c r="EP137" s="4"/>
    </row>
    <row r="138" spans="1:146" x14ac:dyDescent="0.25">
      <c r="A138" s="1" t="s">
        <v>144</v>
      </c>
      <c r="B138" s="1" t="s">
        <v>220</v>
      </c>
      <c r="C138" s="1" t="s">
        <v>146</v>
      </c>
      <c r="D138" s="2">
        <v>45873.83796863426</v>
      </c>
      <c r="E138" s="1" t="s">
        <v>148</v>
      </c>
      <c r="F138" s="1" t="s">
        <v>148</v>
      </c>
      <c r="G138" s="1" t="s">
        <v>147</v>
      </c>
      <c r="H138" s="1" t="s">
        <v>148</v>
      </c>
      <c r="I138" s="1" t="s">
        <v>149</v>
      </c>
      <c r="J138" s="1" t="s">
        <v>1608</v>
      </c>
      <c r="K138" s="1" t="s">
        <v>150</v>
      </c>
      <c r="L138" s="1" t="s">
        <v>146</v>
      </c>
      <c r="N138" s="1" t="s">
        <v>1275</v>
      </c>
      <c r="O138" s="1">
        <v>1</v>
      </c>
      <c r="P138" s="1" t="s">
        <v>1276</v>
      </c>
      <c r="Q138" s="1" t="s">
        <v>171</v>
      </c>
      <c r="R138" s="3">
        <v>45603</v>
      </c>
      <c r="S138" s="1" t="s">
        <v>1277</v>
      </c>
      <c r="T138" s="1">
        <v>2</v>
      </c>
      <c r="U138" s="1" t="str">
        <f>_xlfn.XLOOKUP($N138,'[1]officialEPT_06-10-24'!$N$1:$N$327,'[1]officialEPT_06-10-24'!$U$1:$U$327)</f>
        <v>JE66</v>
      </c>
      <c r="V138" s="1" t="s">
        <v>147</v>
      </c>
      <c r="W138" s="1" t="s">
        <v>155</v>
      </c>
      <c r="X138" s="1">
        <v>252</v>
      </c>
      <c r="Y138" s="1">
        <v>0.49819713830947798</v>
      </c>
      <c r="Z138" s="1" t="s">
        <v>147</v>
      </c>
      <c r="AC138" s="1" t="s">
        <v>147</v>
      </c>
      <c r="AE138" s="1" t="s">
        <v>147</v>
      </c>
      <c r="AF138" s="1">
        <v>6</v>
      </c>
      <c r="AG138" s="1" t="s">
        <v>147</v>
      </c>
      <c r="AH138" s="1">
        <v>6</v>
      </c>
      <c r="AI138" s="1">
        <v>1</v>
      </c>
      <c r="AJ138" s="1">
        <v>1</v>
      </c>
      <c r="AK138" s="1" t="s">
        <v>147</v>
      </c>
      <c r="AM138" s="1" t="s">
        <v>156</v>
      </c>
      <c r="AN138" s="1">
        <v>-0.79501700401306097</v>
      </c>
      <c r="AP138" s="1">
        <v>-0.79501700401306097</v>
      </c>
      <c r="AQ138" s="1" t="s">
        <v>147</v>
      </c>
      <c r="AS138" s="1">
        <v>-0.25586199760437001</v>
      </c>
      <c r="AU138" s="1">
        <v>-0.25586199760437001</v>
      </c>
      <c r="AV138" s="1" t="s">
        <v>147</v>
      </c>
      <c r="AX138" s="1">
        <v>1.7182933092117301</v>
      </c>
      <c r="AZ138" s="1">
        <v>1.7182933092117301</v>
      </c>
      <c r="BA138" s="1" t="s">
        <v>147</v>
      </c>
      <c r="BC138" s="1">
        <v>-0.79501700401306097</v>
      </c>
      <c r="BE138" s="1">
        <v>-0.79501700401306097</v>
      </c>
      <c r="BF138" s="1" t="s">
        <v>147</v>
      </c>
      <c r="BH138" s="1">
        <v>1512</v>
      </c>
      <c r="BI138" s="1">
        <v>-1.30161247216165E-3</v>
      </c>
      <c r="BJ138" s="1">
        <v>3.1295631080865798E-2</v>
      </c>
      <c r="BK138" s="1">
        <v>-0.188506424427032</v>
      </c>
      <c r="BL138" s="1">
        <v>3.253839969635</v>
      </c>
      <c r="BM138" s="1">
        <v>4.5626539736986098E-2</v>
      </c>
      <c r="BN138" s="1" t="s">
        <v>147</v>
      </c>
      <c r="BR138" s="1">
        <v>10000</v>
      </c>
      <c r="BS138" s="1">
        <v>0</v>
      </c>
      <c r="BT138" s="1">
        <v>0</v>
      </c>
      <c r="BU138" s="1">
        <v>0</v>
      </c>
      <c r="BV138" s="1">
        <v>0</v>
      </c>
      <c r="BW138" s="1">
        <v>0</v>
      </c>
      <c r="BX138" s="1" t="s">
        <v>147</v>
      </c>
      <c r="BY138" s="1">
        <v>4.8999999999999998E-3</v>
      </c>
      <c r="BZ138" s="1">
        <v>6.7000000000000002E-3</v>
      </c>
      <c r="CA138" s="1" t="s">
        <v>147</v>
      </c>
      <c r="CC138" s="1" t="s">
        <v>148</v>
      </c>
      <c r="CD138" s="1" t="s">
        <v>196</v>
      </c>
      <c r="CE138" s="1" t="str">
        <f>_xlfn.XLOOKUP($N138,'[1]officialEPT_06-10-24'!$N$1:$N$327,'[1]officialEPT_06-10-24'!$EA$1:$EA$327)</f>
        <v>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v>
      </c>
      <c r="CF138" s="1" t="s">
        <v>203</v>
      </c>
      <c r="CG138" s="1" t="s">
        <v>159</v>
      </c>
      <c r="CH138" s="1" t="s">
        <v>180</v>
      </c>
      <c r="CI138" s="1" t="s">
        <v>147</v>
      </c>
      <c r="CO138" s="1" t="s">
        <v>161</v>
      </c>
      <c r="CP138" s="1" t="s">
        <v>162</v>
      </c>
      <c r="CQ138" s="1" t="s">
        <v>163</v>
      </c>
      <c r="CR138" s="1" t="s">
        <v>148</v>
      </c>
      <c r="CS138" s="1" t="s">
        <v>164</v>
      </c>
      <c r="CU138" s="1" t="s">
        <v>165</v>
      </c>
      <c r="CV138" s="1" t="s">
        <v>148</v>
      </c>
      <c r="CW138" s="1" t="s">
        <v>148</v>
      </c>
      <c r="CX138" s="1" t="s">
        <v>148</v>
      </c>
      <c r="DT138" s="1" t="s">
        <v>166</v>
      </c>
      <c r="DU138" s="1">
        <v>6.7000000000000002E-3</v>
      </c>
      <c r="DV138" s="1">
        <v>2</v>
      </c>
      <c r="DX138" s="3">
        <v>45603</v>
      </c>
      <c r="DY138" s="3">
        <v>45603</v>
      </c>
      <c r="DZ138" s="1" t="s">
        <v>1277</v>
      </c>
      <c r="EA138" s="1" t="s">
        <v>1278</v>
      </c>
      <c r="EB138" s="1" t="s">
        <v>159</v>
      </c>
      <c r="EC138" s="1" t="s">
        <v>1279</v>
      </c>
      <c r="EE138" s="1" t="str">
        <f>_xlfn.XLOOKUP(N138,'[1]officialEPT_06-10-24'!$N$1:$N$327,'[1]officialEPT_06-10-24'!$EE$1:$EE$327)</f>
        <v>An increase in the level of the Index/Reference Asset (see above note)</v>
      </c>
      <c r="EF138" s="1" t="str">
        <f>_xlfn.XLOOKUP(N138,'[1]officialEPT_06-10-24'!$N$1:$N$327,'[1]officialEPT_06-10-24'!$EF$1:$EF$327)</f>
        <v>A decrease in the level of the Index/Reference Asset (see above note)</v>
      </c>
      <c r="EG138" s="1" t="s">
        <v>168</v>
      </c>
      <c r="EH138" s="1">
        <v>-0.25586199760437001</v>
      </c>
      <c r="EI138" s="3">
        <v>45603</v>
      </c>
      <c r="EL138" s="1">
        <v>4.8999999999999998E-3</v>
      </c>
      <c r="EM138" s="1" t="s">
        <v>147</v>
      </c>
      <c r="EO138" s="3"/>
      <c r="EP138" s="4"/>
    </row>
    <row r="139" spans="1:146" x14ac:dyDescent="0.25">
      <c r="A139" s="1" t="s">
        <v>144</v>
      </c>
      <c r="B139" s="1" t="s">
        <v>220</v>
      </c>
      <c r="C139" s="1" t="s">
        <v>146</v>
      </c>
      <c r="D139" s="2">
        <v>45873.83796863426</v>
      </c>
      <c r="E139" s="1" t="s">
        <v>148</v>
      </c>
      <c r="F139" s="1" t="s">
        <v>148</v>
      </c>
      <c r="G139" s="1" t="s">
        <v>147</v>
      </c>
      <c r="H139" s="1" t="s">
        <v>148</v>
      </c>
      <c r="I139" s="1" t="s">
        <v>149</v>
      </c>
      <c r="J139" s="1" t="s">
        <v>1608</v>
      </c>
      <c r="K139" s="1" t="s">
        <v>150</v>
      </c>
      <c r="L139" s="1" t="s">
        <v>146</v>
      </c>
      <c r="N139" s="1" t="s">
        <v>1603</v>
      </c>
      <c r="O139" s="1">
        <v>1</v>
      </c>
      <c r="P139" s="1" t="s">
        <v>1604</v>
      </c>
      <c r="Q139" s="1" t="s">
        <v>171</v>
      </c>
      <c r="R139" s="3">
        <v>45603</v>
      </c>
      <c r="S139" s="1" t="s">
        <v>1605</v>
      </c>
      <c r="T139" s="1">
        <v>2</v>
      </c>
      <c r="U139" s="1" t="str">
        <f>_xlfn.XLOOKUP($N139,'[1]officialEPT_06-10-24'!$N$1:$N$327,'[1]officialEPT_06-10-24'!$U$1:$U$327)</f>
        <v>JE66</v>
      </c>
      <c r="V139" s="1" t="s">
        <v>147</v>
      </c>
      <c r="W139" s="1" t="s">
        <v>155</v>
      </c>
      <c r="X139" s="1">
        <v>252</v>
      </c>
      <c r="Y139" s="1">
        <v>0.34624320268630898</v>
      </c>
      <c r="Z139" s="1" t="s">
        <v>147</v>
      </c>
      <c r="AC139" s="1" t="s">
        <v>147</v>
      </c>
      <c r="AE139" s="1" t="s">
        <v>147</v>
      </c>
      <c r="AF139" s="1">
        <v>6</v>
      </c>
      <c r="AG139" s="1" t="s">
        <v>147</v>
      </c>
      <c r="AH139" s="1">
        <v>6</v>
      </c>
      <c r="AI139" s="1">
        <v>1</v>
      </c>
      <c r="AJ139" s="1">
        <v>1</v>
      </c>
      <c r="AK139" s="1" t="s">
        <v>147</v>
      </c>
      <c r="AM139" s="1" t="s">
        <v>156</v>
      </c>
      <c r="AN139" s="1">
        <v>-0.51073789596557595</v>
      </c>
      <c r="AP139" s="1">
        <v>-0.51073789596557595</v>
      </c>
      <c r="AQ139" s="1" t="s">
        <v>147</v>
      </c>
      <c r="AS139" s="1">
        <v>2.1244945004582402E-2</v>
      </c>
      <c r="AU139" s="1">
        <v>2.1244945004582402E-2</v>
      </c>
      <c r="AV139" s="1" t="s">
        <v>147</v>
      </c>
      <c r="AX139" s="1">
        <v>1.98136687278747</v>
      </c>
      <c r="AZ139" s="1">
        <v>1.98136687278747</v>
      </c>
      <c r="BA139" s="1" t="s">
        <v>147</v>
      </c>
      <c r="BC139" s="1">
        <v>-0.52725684642791704</v>
      </c>
      <c r="BE139" s="1">
        <v>-0.52725684642791704</v>
      </c>
      <c r="BF139" s="1" t="s">
        <v>147</v>
      </c>
      <c r="BH139" s="1">
        <v>1512</v>
      </c>
      <c r="BI139" s="5">
        <v>-6.9431822339538403E-5</v>
      </c>
      <c r="BJ139" s="1">
        <v>2.28349640965461E-2</v>
      </c>
      <c r="BK139" s="1">
        <v>4.04951667785644</v>
      </c>
      <c r="BL139" s="1">
        <v>95.778678894042898</v>
      </c>
      <c r="BM139" s="1">
        <v>2.6595741510391201E-2</v>
      </c>
      <c r="BN139" s="1" t="s">
        <v>147</v>
      </c>
      <c r="BR139" s="1">
        <v>10000</v>
      </c>
      <c r="BS139" s="1">
        <v>0</v>
      </c>
      <c r="BT139" s="1">
        <v>0</v>
      </c>
      <c r="BU139" s="1">
        <v>0</v>
      </c>
      <c r="BV139" s="1">
        <v>0</v>
      </c>
      <c r="BW139" s="1">
        <v>0</v>
      </c>
      <c r="BX139" s="1" t="s">
        <v>147</v>
      </c>
      <c r="BY139" s="1">
        <v>4.8999999999999998E-3</v>
      </c>
      <c r="BZ139" s="1">
        <v>6.7000000000000002E-3</v>
      </c>
      <c r="CA139" s="1" t="s">
        <v>147</v>
      </c>
      <c r="CC139" s="1" t="s">
        <v>148</v>
      </c>
      <c r="CD139" s="1" t="s">
        <v>196</v>
      </c>
      <c r="CE139" s="1" t="str">
        <f>_xlfn.XLOOKUP($N139,'[1]officialEPT_06-10-24'!$N$1:$N$327,'[1]officialEPT_06-10-24'!$EA$1:$EA$327)</f>
        <v>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v>
      </c>
      <c r="CF139" s="1" t="s">
        <v>203</v>
      </c>
      <c r="CG139" s="1" t="s">
        <v>159</v>
      </c>
      <c r="CH139" s="1" t="s">
        <v>180</v>
      </c>
      <c r="CI139" s="1" t="s">
        <v>147</v>
      </c>
      <c r="CO139" s="1" t="s">
        <v>161</v>
      </c>
      <c r="CP139" s="1" t="s">
        <v>162</v>
      </c>
      <c r="CQ139" s="1" t="s">
        <v>163</v>
      </c>
      <c r="CR139" s="1" t="s">
        <v>148</v>
      </c>
      <c r="CS139" s="1" t="s">
        <v>164</v>
      </c>
      <c r="CU139" s="1" t="s">
        <v>165</v>
      </c>
      <c r="CV139" s="1" t="s">
        <v>148</v>
      </c>
      <c r="CW139" s="1" t="s">
        <v>148</v>
      </c>
      <c r="CX139" s="1" t="s">
        <v>148</v>
      </c>
      <c r="DT139" s="1" t="s">
        <v>166</v>
      </c>
      <c r="DU139" s="1">
        <v>6.7000000000000002E-3</v>
      </c>
      <c r="DV139" s="1">
        <v>2</v>
      </c>
      <c r="DX139" s="3">
        <v>45603</v>
      </c>
      <c r="DY139" s="3">
        <v>45603</v>
      </c>
      <c r="DZ139" s="1" t="s">
        <v>1605</v>
      </c>
      <c r="EA139" s="1" t="s">
        <v>1606</v>
      </c>
      <c r="EB139" s="1" t="s">
        <v>159</v>
      </c>
      <c r="EC139" s="1" t="s">
        <v>1607</v>
      </c>
      <c r="EE139" s="1" t="str">
        <f>_xlfn.XLOOKUP(N139,'[1]officialEPT_06-10-24'!$N$1:$N$327,'[1]officialEPT_06-10-24'!$EE$1:$EE$327)</f>
        <v>An increase in the level of the Index/Reference Asset (see above note)</v>
      </c>
      <c r="EF139" s="1" t="str">
        <f>_xlfn.XLOOKUP(N139,'[1]officialEPT_06-10-24'!$N$1:$N$327,'[1]officialEPT_06-10-24'!$EF$1:$EF$327)</f>
        <v>A decrease in the level of the Index/Reference Asset (see above note)</v>
      </c>
      <c r="EG139" s="1" t="s">
        <v>168</v>
      </c>
      <c r="EH139" s="1">
        <v>2.1244945004582402E-2</v>
      </c>
      <c r="EI139" s="3">
        <v>45603</v>
      </c>
      <c r="EL139" s="1">
        <v>4.8999999999999998E-3</v>
      </c>
      <c r="EM139" s="1" t="s">
        <v>147</v>
      </c>
      <c r="EO139" s="3"/>
      <c r="EP139" s="4"/>
    </row>
    <row r="140" spans="1:146" x14ac:dyDescent="0.25">
      <c r="A140" s="1" t="s">
        <v>144</v>
      </c>
      <c r="B140" s="1" t="s">
        <v>220</v>
      </c>
      <c r="C140" s="1" t="s">
        <v>146</v>
      </c>
      <c r="D140" s="2">
        <v>45873.83796863426</v>
      </c>
      <c r="E140" s="1" t="s">
        <v>148</v>
      </c>
      <c r="F140" s="1" t="s">
        <v>148</v>
      </c>
      <c r="G140" s="1" t="s">
        <v>147</v>
      </c>
      <c r="H140" s="1" t="s">
        <v>148</v>
      </c>
      <c r="I140" s="1" t="s">
        <v>149</v>
      </c>
      <c r="J140" s="1" t="s">
        <v>1608</v>
      </c>
      <c r="K140" s="1" t="s">
        <v>150</v>
      </c>
      <c r="L140" s="1" t="s">
        <v>146</v>
      </c>
      <c r="N140" s="1" t="s">
        <v>531</v>
      </c>
      <c r="O140" s="1">
        <v>1</v>
      </c>
      <c r="P140" s="1" t="s">
        <v>532</v>
      </c>
      <c r="Q140" s="1" t="s">
        <v>171</v>
      </c>
      <c r="R140" s="3">
        <v>45603</v>
      </c>
      <c r="S140" s="1" t="s">
        <v>533</v>
      </c>
      <c r="T140" s="1">
        <v>2</v>
      </c>
      <c r="U140" s="1" t="str">
        <f>_xlfn.XLOOKUP($N140,'[1]officialEPT_06-10-24'!$N$1:$N$327,'[1]officialEPT_06-10-24'!$U$1:$U$327)</f>
        <v>JE66</v>
      </c>
      <c r="V140" s="1" t="s">
        <v>147</v>
      </c>
      <c r="W140" s="1" t="s">
        <v>155</v>
      </c>
      <c r="X140" s="1">
        <v>252</v>
      </c>
      <c r="Y140" s="1">
        <v>0.16679923236370001</v>
      </c>
      <c r="Z140" s="1" t="s">
        <v>147</v>
      </c>
      <c r="AC140" s="1" t="s">
        <v>147</v>
      </c>
      <c r="AE140" s="1" t="s">
        <v>147</v>
      </c>
      <c r="AF140" s="1">
        <v>4</v>
      </c>
      <c r="AG140" s="1" t="s">
        <v>147</v>
      </c>
      <c r="AH140" s="1">
        <v>4</v>
      </c>
      <c r="AI140" s="1">
        <v>1</v>
      </c>
      <c r="AJ140" s="1">
        <v>5</v>
      </c>
      <c r="AK140" s="1" t="s">
        <v>147</v>
      </c>
      <c r="AM140" s="1" t="s">
        <v>156</v>
      </c>
      <c r="AN140" s="1">
        <v>-0.18505494296550701</v>
      </c>
      <c r="AP140" s="1">
        <v>-2.7514893561601601E-2</v>
      </c>
      <c r="AQ140" s="1" t="s">
        <v>147</v>
      </c>
      <c r="AS140" s="1">
        <v>2.2574108093976902E-2</v>
      </c>
      <c r="AU140" s="1">
        <v>3.5847958177328103E-2</v>
      </c>
      <c r="AV140" s="1" t="s">
        <v>147</v>
      </c>
      <c r="AX140" s="1">
        <v>0.40833473205566401</v>
      </c>
      <c r="AZ140" s="1">
        <v>8.4540382027625996E-2</v>
      </c>
      <c r="BA140" s="1" t="s">
        <v>147</v>
      </c>
      <c r="BC140" s="1">
        <v>-0.31294408440589899</v>
      </c>
      <c r="BE140" s="1">
        <v>-0.16485765576362599</v>
      </c>
      <c r="BF140" s="1" t="s">
        <v>147</v>
      </c>
      <c r="BH140" s="1">
        <v>1512</v>
      </c>
      <c r="BI140" s="1">
        <v>1.5450244245585E-4</v>
      </c>
      <c r="BJ140" s="1">
        <v>1.04842809960246E-2</v>
      </c>
      <c r="BK140" s="1">
        <v>-0.32866716384887601</v>
      </c>
      <c r="BL140" s="1">
        <v>4.0714488029479901</v>
      </c>
      <c r="BM140" s="1">
        <v>1.3453627936541999E-2</v>
      </c>
      <c r="BN140" s="1" t="s">
        <v>147</v>
      </c>
      <c r="BR140" s="1">
        <v>10000</v>
      </c>
      <c r="BS140" s="1">
        <v>0</v>
      </c>
      <c r="BT140" s="1">
        <v>0</v>
      </c>
      <c r="BU140" s="1">
        <v>0</v>
      </c>
      <c r="BV140" s="1">
        <v>0</v>
      </c>
      <c r="BW140" s="1">
        <v>0</v>
      </c>
      <c r="BX140" s="1" t="s">
        <v>147</v>
      </c>
      <c r="BY140" s="1">
        <v>4.8999999999999998E-3</v>
      </c>
      <c r="BZ140" s="1">
        <v>6.7000000000000002E-3</v>
      </c>
      <c r="CA140" s="1" t="s">
        <v>147</v>
      </c>
      <c r="CC140" s="1" t="s">
        <v>148</v>
      </c>
      <c r="CD140" s="1" t="s">
        <v>196</v>
      </c>
      <c r="CE140" s="1" t="str">
        <f>_xlfn.XLOOKUP($N140,'[1]officialEPT_06-10-24'!$N$1:$N$327,'[1]officialEPT_06-10-24'!$EA$1:$EA$327)</f>
        <v>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v>
      </c>
      <c r="CF140" s="1" t="s">
        <v>209</v>
      </c>
      <c r="CG140" s="1" t="s">
        <v>159</v>
      </c>
      <c r="CH140" s="1" t="s">
        <v>180</v>
      </c>
      <c r="CI140" s="1" t="s">
        <v>147</v>
      </c>
      <c r="CO140" s="1" t="s">
        <v>161</v>
      </c>
      <c r="CP140" s="1" t="s">
        <v>162</v>
      </c>
      <c r="CQ140" s="1" t="s">
        <v>163</v>
      </c>
      <c r="CR140" s="1" t="s">
        <v>148</v>
      </c>
      <c r="CS140" s="1" t="s">
        <v>164</v>
      </c>
      <c r="CU140" s="1" t="s">
        <v>165</v>
      </c>
      <c r="CV140" s="1" t="s">
        <v>148</v>
      </c>
      <c r="CW140" s="1" t="s">
        <v>148</v>
      </c>
      <c r="CX140" s="1" t="s">
        <v>148</v>
      </c>
      <c r="DT140" s="1" t="s">
        <v>166</v>
      </c>
      <c r="DU140" s="1">
        <v>6.7000000000000002E-3</v>
      </c>
      <c r="DV140" s="1">
        <v>2</v>
      </c>
      <c r="DX140" s="3">
        <v>45603</v>
      </c>
      <c r="DY140" s="3">
        <v>45603</v>
      </c>
      <c r="DZ140" s="1" t="s">
        <v>533</v>
      </c>
      <c r="EA140" s="1" t="s">
        <v>534</v>
      </c>
      <c r="EB140" s="1" t="s">
        <v>159</v>
      </c>
      <c r="EC140" s="1" t="s">
        <v>535</v>
      </c>
      <c r="EE140" s="1" t="str">
        <f>_xlfn.XLOOKUP(N140,'[1]officialEPT_06-10-24'!$N$1:$N$327,'[1]officialEPT_06-10-24'!$EE$1:$EE$327)</f>
        <v>An increase in the level of the Index/Reference Asset (see above note)</v>
      </c>
      <c r="EF140" s="1" t="str">
        <f>_xlfn.XLOOKUP(N140,'[1]officialEPT_06-10-24'!$N$1:$N$327,'[1]officialEPT_06-10-24'!$EF$1:$EF$327)</f>
        <v>A decrease in the level of the Index/Reference Asset (see above note)</v>
      </c>
      <c r="EG140" s="1" t="s">
        <v>168</v>
      </c>
      <c r="EH140" s="1">
        <v>3.5847958177328103E-2</v>
      </c>
      <c r="EI140" s="3">
        <v>45603</v>
      </c>
      <c r="EL140" s="1">
        <v>4.8999999999999998E-3</v>
      </c>
      <c r="EM140" s="1" t="s">
        <v>147</v>
      </c>
      <c r="EO140" s="3"/>
      <c r="EP140" s="4"/>
    </row>
    <row r="141" spans="1:146" x14ac:dyDescent="0.25">
      <c r="A141" s="1" t="s">
        <v>144</v>
      </c>
      <c r="B141" s="1" t="s">
        <v>220</v>
      </c>
      <c r="C141" s="1" t="s">
        <v>146</v>
      </c>
      <c r="D141" s="2">
        <v>45873.83796863426</v>
      </c>
      <c r="E141" s="1" t="s">
        <v>148</v>
      </c>
      <c r="F141" s="1" t="s">
        <v>148</v>
      </c>
      <c r="G141" s="1" t="s">
        <v>147</v>
      </c>
      <c r="H141" s="1" t="s">
        <v>148</v>
      </c>
      <c r="I141" s="1" t="s">
        <v>149</v>
      </c>
      <c r="J141" s="1" t="s">
        <v>1608</v>
      </c>
      <c r="K141" s="1" t="s">
        <v>150</v>
      </c>
      <c r="L141" s="1" t="s">
        <v>146</v>
      </c>
      <c r="N141" s="1" t="s">
        <v>603</v>
      </c>
      <c r="O141" s="1">
        <v>1</v>
      </c>
      <c r="P141" s="1" t="s">
        <v>604</v>
      </c>
      <c r="Q141" s="1" t="s">
        <v>171</v>
      </c>
      <c r="R141" s="3">
        <v>45603</v>
      </c>
      <c r="S141" s="1" t="s">
        <v>605</v>
      </c>
      <c r="T141" s="1">
        <v>2</v>
      </c>
      <c r="U141" s="1" t="str">
        <f>_xlfn.XLOOKUP($N141,'[1]officialEPT_06-10-24'!$N$1:$N$327,'[1]officialEPT_06-10-24'!$U$1:$U$327)</f>
        <v>JE66</v>
      </c>
      <c r="V141" s="1" t="s">
        <v>147</v>
      </c>
      <c r="W141" s="1" t="s">
        <v>155</v>
      </c>
      <c r="X141" s="1">
        <v>252</v>
      </c>
      <c r="Y141" s="1">
        <v>0.28126740455627403</v>
      </c>
      <c r="Z141" s="1" t="s">
        <v>147</v>
      </c>
      <c r="AC141" s="1" t="s">
        <v>147</v>
      </c>
      <c r="AE141" s="1" t="s">
        <v>147</v>
      </c>
      <c r="AF141" s="1">
        <v>5</v>
      </c>
      <c r="AG141" s="1" t="s">
        <v>147</v>
      </c>
      <c r="AH141" s="1">
        <v>5</v>
      </c>
      <c r="AI141" s="1">
        <v>1</v>
      </c>
      <c r="AJ141" s="1">
        <v>5</v>
      </c>
      <c r="AK141" s="1" t="s">
        <v>147</v>
      </c>
      <c r="AM141" s="1" t="s">
        <v>156</v>
      </c>
      <c r="AN141" s="1">
        <v>-0.30302178859710599</v>
      </c>
      <c r="AP141" s="1">
        <v>-0.11668188124895</v>
      </c>
      <c r="AQ141" s="1" t="s">
        <v>147</v>
      </c>
      <c r="AS141" s="1">
        <v>-1.2282269075512799E-2</v>
      </c>
      <c r="AU141" s="1">
        <v>2.69220191985368E-2</v>
      </c>
      <c r="AV141" s="1" t="s">
        <v>147</v>
      </c>
      <c r="AX141" s="1">
        <v>1.0114992856979299</v>
      </c>
      <c r="AZ141" s="1">
        <v>9.1964468359947205E-2</v>
      </c>
      <c r="BA141" s="1" t="s">
        <v>147</v>
      </c>
      <c r="BC141" s="1">
        <v>-0.476848304271698</v>
      </c>
      <c r="BE141" s="1">
        <v>-0.27655965089797901</v>
      </c>
      <c r="BF141" s="1" t="s">
        <v>147</v>
      </c>
      <c r="BH141" s="1">
        <v>1512</v>
      </c>
      <c r="BI141" s="5">
        <v>9.5744326245039701E-5</v>
      </c>
      <c r="BJ141" s="1">
        <v>1.76751520484685E-2</v>
      </c>
      <c r="BK141" s="1">
        <v>-0.42656338214874201</v>
      </c>
      <c r="BL141" s="1">
        <v>5.6290349960327104</v>
      </c>
      <c r="BM141" s="1">
        <v>2.23085861653089E-2</v>
      </c>
      <c r="BN141" s="1" t="s">
        <v>147</v>
      </c>
      <c r="BR141" s="1">
        <v>10000</v>
      </c>
      <c r="BS141" s="1">
        <v>0</v>
      </c>
      <c r="BT141" s="1">
        <v>0</v>
      </c>
      <c r="BU141" s="1">
        <v>0</v>
      </c>
      <c r="BV141" s="1">
        <v>0</v>
      </c>
      <c r="BW141" s="1">
        <v>0</v>
      </c>
      <c r="BX141" s="1" t="s">
        <v>147</v>
      </c>
      <c r="BY141" s="1">
        <v>4.8999999999999998E-3</v>
      </c>
      <c r="BZ141" s="1">
        <v>6.7000000000000002E-3</v>
      </c>
      <c r="CA141" s="1" t="s">
        <v>147</v>
      </c>
      <c r="CC141" s="1" t="s">
        <v>148</v>
      </c>
      <c r="CD141" s="1" t="s">
        <v>196</v>
      </c>
      <c r="CE141" s="1" t="str">
        <f>_xlfn.XLOOKUP($N141,'[1]officialEPT_06-10-24'!$N$1:$N$327,'[1]officialEPT_06-10-24'!$EA$1:$EA$327)</f>
        <v>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v>
      </c>
      <c r="CF141" s="1" t="s">
        <v>197</v>
      </c>
      <c r="CG141" s="1" t="s">
        <v>159</v>
      </c>
      <c r="CH141" s="1" t="s">
        <v>180</v>
      </c>
      <c r="CI141" s="1" t="s">
        <v>147</v>
      </c>
      <c r="CO141" s="1" t="s">
        <v>161</v>
      </c>
      <c r="CP141" s="1" t="s">
        <v>162</v>
      </c>
      <c r="CQ141" s="1" t="s">
        <v>163</v>
      </c>
      <c r="CR141" s="1" t="s">
        <v>148</v>
      </c>
      <c r="CS141" s="1" t="s">
        <v>164</v>
      </c>
      <c r="CU141" s="1" t="s">
        <v>165</v>
      </c>
      <c r="CV141" s="1" t="s">
        <v>148</v>
      </c>
      <c r="CW141" s="1" t="s">
        <v>148</v>
      </c>
      <c r="CX141" s="1" t="s">
        <v>148</v>
      </c>
      <c r="DT141" s="1" t="s">
        <v>166</v>
      </c>
      <c r="DU141" s="1">
        <v>6.7000000000000002E-3</v>
      </c>
      <c r="DV141" s="1">
        <v>2</v>
      </c>
      <c r="DX141" s="3">
        <v>45603</v>
      </c>
      <c r="DY141" s="3">
        <v>45603</v>
      </c>
      <c r="DZ141" s="1" t="s">
        <v>605</v>
      </c>
      <c r="EA141" s="1" t="s">
        <v>606</v>
      </c>
      <c r="EB141" s="1" t="s">
        <v>159</v>
      </c>
      <c r="EC141" s="1" t="s">
        <v>607</v>
      </c>
      <c r="EE141" s="1" t="str">
        <f>_xlfn.XLOOKUP(N141,'[1]officialEPT_06-10-24'!$N$1:$N$327,'[1]officialEPT_06-10-24'!$EE$1:$EE$327)</f>
        <v>An increase in the level of the Index/Reference Asset (see above note)</v>
      </c>
      <c r="EF141" s="1" t="str">
        <f>_xlfn.XLOOKUP(N141,'[1]officialEPT_06-10-24'!$N$1:$N$327,'[1]officialEPT_06-10-24'!$EF$1:$EF$327)</f>
        <v>A decrease in the level of the Index/Reference Asset (see above note)</v>
      </c>
      <c r="EG141" s="1" t="s">
        <v>168</v>
      </c>
      <c r="EH141" s="1">
        <v>2.69220191985368E-2</v>
      </c>
      <c r="EI141" s="3">
        <v>45603</v>
      </c>
      <c r="EL141" s="1">
        <v>4.8999999999999998E-3</v>
      </c>
      <c r="EM141" s="1" t="s">
        <v>147</v>
      </c>
      <c r="EO141" s="3"/>
      <c r="EP141" s="4"/>
    </row>
    <row r="142" spans="1:146" x14ac:dyDescent="0.25">
      <c r="A142" s="1" t="s">
        <v>144</v>
      </c>
      <c r="B142" s="1" t="s">
        <v>220</v>
      </c>
      <c r="C142" s="1" t="s">
        <v>146</v>
      </c>
      <c r="D142" s="2">
        <v>45873.83796863426</v>
      </c>
      <c r="E142" s="1" t="s">
        <v>148</v>
      </c>
      <c r="F142" s="1" t="s">
        <v>148</v>
      </c>
      <c r="G142" s="1" t="s">
        <v>147</v>
      </c>
      <c r="H142" s="1" t="s">
        <v>148</v>
      </c>
      <c r="I142" s="1" t="s">
        <v>149</v>
      </c>
      <c r="J142" s="1" t="s">
        <v>1608</v>
      </c>
      <c r="K142" s="1" t="s">
        <v>150</v>
      </c>
      <c r="L142" s="1" t="s">
        <v>146</v>
      </c>
      <c r="N142" s="1" t="s">
        <v>236</v>
      </c>
      <c r="O142" s="1">
        <v>1</v>
      </c>
      <c r="P142" s="1" t="s">
        <v>237</v>
      </c>
      <c r="Q142" s="1" t="s">
        <v>171</v>
      </c>
      <c r="R142" s="3">
        <v>45603</v>
      </c>
      <c r="S142" s="1" t="s">
        <v>238</v>
      </c>
      <c r="T142" s="1">
        <v>2</v>
      </c>
      <c r="U142" s="1" t="str">
        <f>_xlfn.XLOOKUP($N142,'[1]officialEPT_06-10-24'!$N$1:$N$327,'[1]officialEPT_06-10-24'!$U$1:$U$327)</f>
        <v>JE66</v>
      </c>
      <c r="V142" s="1" t="s">
        <v>147</v>
      </c>
      <c r="W142" s="1" t="s">
        <v>155</v>
      </c>
      <c r="X142" s="1">
        <v>252</v>
      </c>
      <c r="Y142" s="1">
        <v>0.19296842813491799</v>
      </c>
      <c r="Z142" s="1" t="s">
        <v>147</v>
      </c>
      <c r="AC142" s="1" t="s">
        <v>147</v>
      </c>
      <c r="AE142" s="1" t="s">
        <v>147</v>
      </c>
      <c r="AF142" s="1">
        <v>4</v>
      </c>
      <c r="AG142" s="1" t="s">
        <v>147</v>
      </c>
      <c r="AH142" s="1">
        <v>4</v>
      </c>
      <c r="AI142" s="1">
        <v>1</v>
      </c>
      <c r="AJ142" s="1">
        <v>1</v>
      </c>
      <c r="AK142" s="1" t="s">
        <v>147</v>
      </c>
      <c r="AM142" s="1" t="s">
        <v>156</v>
      </c>
      <c r="AN142" s="1">
        <v>-0.309918403625488</v>
      </c>
      <c r="AP142" s="1">
        <v>-0.309918403625488</v>
      </c>
      <c r="AQ142" s="1" t="s">
        <v>147</v>
      </c>
      <c r="AS142" s="1">
        <v>-1.2387435883283599E-2</v>
      </c>
      <c r="AU142" s="1">
        <v>-1.2387435883283599E-2</v>
      </c>
      <c r="AV142" s="1" t="s">
        <v>147</v>
      </c>
      <c r="AX142" s="1">
        <v>0.90470153093338002</v>
      </c>
      <c r="AZ142" s="1">
        <v>0.90470153093338002</v>
      </c>
      <c r="BA142" s="1" t="s">
        <v>147</v>
      </c>
      <c r="BC142" s="1">
        <v>-0.37502402067184398</v>
      </c>
      <c r="BE142" s="1">
        <v>-0.37502402067184398</v>
      </c>
      <c r="BF142" s="1" t="s">
        <v>147</v>
      </c>
      <c r="BH142" s="1">
        <v>1512</v>
      </c>
      <c r="BI142" s="5">
        <v>-2.9812012144248001E-5</v>
      </c>
      <c r="BJ142" s="1">
        <v>1.21261617168784E-2</v>
      </c>
      <c r="BK142" s="1">
        <v>-0.112925440073013</v>
      </c>
      <c r="BL142" s="1">
        <v>3.1924045085906898</v>
      </c>
      <c r="BM142" s="1">
        <v>1.6646480187773701E-2</v>
      </c>
      <c r="BN142" s="1" t="s">
        <v>147</v>
      </c>
      <c r="BR142" s="1">
        <v>10000</v>
      </c>
      <c r="BS142" s="1">
        <v>0</v>
      </c>
      <c r="BT142" s="1">
        <v>0</v>
      </c>
      <c r="BU142" s="1">
        <v>0</v>
      </c>
      <c r="BV142" s="1">
        <v>0</v>
      </c>
      <c r="BW142" s="1">
        <v>0</v>
      </c>
      <c r="BX142" s="1" t="s">
        <v>147</v>
      </c>
      <c r="BY142" s="1">
        <v>4.8999999999999998E-3</v>
      </c>
      <c r="BZ142" s="1">
        <v>6.7000000000000002E-3</v>
      </c>
      <c r="CA142" s="1" t="s">
        <v>147</v>
      </c>
      <c r="CC142" s="1" t="s">
        <v>148</v>
      </c>
      <c r="CD142" s="1" t="s">
        <v>196</v>
      </c>
      <c r="CE142" s="1" t="str">
        <f>_xlfn.XLOOKUP($N142,'[1]officialEPT_06-10-24'!$N$1:$N$327,'[1]officialEPT_06-10-24'!$EA$1:$EA$327)</f>
        <v>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v>
      </c>
      <c r="CF142" s="1" t="s">
        <v>209</v>
      </c>
      <c r="CG142" s="1" t="s">
        <v>159</v>
      </c>
      <c r="CH142" s="1" t="s">
        <v>180</v>
      </c>
      <c r="CI142" s="1" t="s">
        <v>147</v>
      </c>
      <c r="CO142" s="1" t="s">
        <v>161</v>
      </c>
      <c r="CP142" s="1" t="s">
        <v>162</v>
      </c>
      <c r="CQ142" s="1" t="s">
        <v>163</v>
      </c>
      <c r="CR142" s="1" t="s">
        <v>148</v>
      </c>
      <c r="CS142" s="1" t="s">
        <v>164</v>
      </c>
      <c r="CU142" s="1" t="s">
        <v>165</v>
      </c>
      <c r="CV142" s="1" t="s">
        <v>148</v>
      </c>
      <c r="CW142" s="1" t="s">
        <v>148</v>
      </c>
      <c r="CX142" s="1" t="s">
        <v>148</v>
      </c>
      <c r="DT142" s="1" t="s">
        <v>166</v>
      </c>
      <c r="DU142" s="1">
        <v>6.7000000000000002E-3</v>
      </c>
      <c r="DV142" s="1">
        <v>2</v>
      </c>
      <c r="DX142" s="3">
        <v>45603</v>
      </c>
      <c r="DY142" s="3">
        <v>45603</v>
      </c>
      <c r="DZ142" s="1" t="s">
        <v>238</v>
      </c>
      <c r="EA142" s="1" t="s">
        <v>239</v>
      </c>
      <c r="EB142" s="1" t="s">
        <v>159</v>
      </c>
      <c r="EC142" s="1" t="s">
        <v>240</v>
      </c>
      <c r="EE142" s="1" t="str">
        <f>_xlfn.XLOOKUP(N142,'[1]officialEPT_06-10-24'!$N$1:$N$327,'[1]officialEPT_06-10-24'!$EE$1:$EE$327)</f>
        <v>An increase in the level of the Index/Reference Asset (see above note)</v>
      </c>
      <c r="EF142" s="1" t="str">
        <f>_xlfn.XLOOKUP(N142,'[1]officialEPT_06-10-24'!$N$1:$N$327,'[1]officialEPT_06-10-24'!$EF$1:$EF$327)</f>
        <v>A decrease in the level of the Index/Reference Asset (see above note)</v>
      </c>
      <c r="EG142" s="1" t="s">
        <v>168</v>
      </c>
      <c r="EH142" s="1">
        <v>-1.2387435883283599E-2</v>
      </c>
      <c r="EI142" s="3">
        <v>45603</v>
      </c>
      <c r="EL142" s="1">
        <v>4.8999999999999998E-3</v>
      </c>
      <c r="EM142" s="1" t="s">
        <v>147</v>
      </c>
      <c r="EO142" s="3"/>
      <c r="EP142" s="4"/>
    </row>
    <row r="143" spans="1:146" x14ac:dyDescent="0.25">
      <c r="A143" s="1" t="s">
        <v>144</v>
      </c>
      <c r="B143" s="1" t="s">
        <v>220</v>
      </c>
      <c r="C143" s="1" t="s">
        <v>146</v>
      </c>
      <c r="D143" s="2">
        <v>45873.83796863426</v>
      </c>
      <c r="E143" s="1" t="s">
        <v>148</v>
      </c>
      <c r="F143" s="1" t="s">
        <v>148</v>
      </c>
      <c r="G143" s="1" t="s">
        <v>147</v>
      </c>
      <c r="H143" s="1" t="s">
        <v>148</v>
      </c>
      <c r="I143" s="1" t="s">
        <v>149</v>
      </c>
      <c r="J143" s="1" t="s">
        <v>1608</v>
      </c>
      <c r="K143" s="1" t="s">
        <v>150</v>
      </c>
      <c r="L143" s="1" t="s">
        <v>146</v>
      </c>
      <c r="N143" s="1" t="s">
        <v>1288</v>
      </c>
      <c r="O143" s="1">
        <v>1</v>
      </c>
      <c r="P143" s="1" t="s">
        <v>1289</v>
      </c>
      <c r="Q143" s="1" t="s">
        <v>171</v>
      </c>
      <c r="R143" s="3">
        <v>45603</v>
      </c>
      <c r="S143" s="1" t="s">
        <v>1290</v>
      </c>
      <c r="T143" s="1">
        <v>2</v>
      </c>
      <c r="U143" s="1" t="str">
        <f>_xlfn.XLOOKUP($N143,'[1]officialEPT_06-10-24'!$N$1:$N$327,'[1]officialEPT_06-10-24'!$U$1:$U$327)</f>
        <v>JE66</v>
      </c>
      <c r="V143" s="1" t="s">
        <v>147</v>
      </c>
      <c r="W143" s="1" t="s">
        <v>155</v>
      </c>
      <c r="X143" s="1">
        <v>252</v>
      </c>
      <c r="Y143" s="1">
        <v>0.26896873116493197</v>
      </c>
      <c r="Z143" s="1" t="s">
        <v>147</v>
      </c>
      <c r="AC143" s="1" t="s">
        <v>147</v>
      </c>
      <c r="AE143" s="1" t="s">
        <v>147</v>
      </c>
      <c r="AF143" s="1">
        <v>5</v>
      </c>
      <c r="AG143" s="1" t="s">
        <v>147</v>
      </c>
      <c r="AH143" s="1">
        <v>5</v>
      </c>
      <c r="AI143" s="1">
        <v>1</v>
      </c>
      <c r="AJ143" s="1">
        <v>1</v>
      </c>
      <c r="AK143" s="1" t="s">
        <v>147</v>
      </c>
      <c r="AM143" s="1" t="s">
        <v>156</v>
      </c>
      <c r="AN143" s="1">
        <v>-0.447813659906387</v>
      </c>
      <c r="AP143" s="1">
        <v>-0.447813659906387</v>
      </c>
      <c r="AQ143" s="1" t="s">
        <v>147</v>
      </c>
      <c r="AS143" s="1">
        <v>4.8824492841959E-3</v>
      </c>
      <c r="AU143" s="1">
        <v>4.8824492841959E-3</v>
      </c>
      <c r="AV143" s="1" t="s">
        <v>147</v>
      </c>
      <c r="AX143" s="1">
        <v>0.74779862165451005</v>
      </c>
      <c r="AZ143" s="1">
        <v>0.74779862165451005</v>
      </c>
      <c r="BA143" s="1" t="s">
        <v>147</v>
      </c>
      <c r="BC143" s="1">
        <v>-0.45289665460586498</v>
      </c>
      <c r="BE143" s="1">
        <v>-0.45289665460586498</v>
      </c>
      <c r="BF143" s="1" t="s">
        <v>147</v>
      </c>
      <c r="BH143" s="1">
        <v>1512</v>
      </c>
      <c r="BI143" s="5">
        <v>4.5202337787486599E-5</v>
      </c>
      <c r="BJ143" s="1">
        <v>1.6954312101006501E-2</v>
      </c>
      <c r="BK143" s="1">
        <v>8.1114992499351501E-2</v>
      </c>
      <c r="BL143" s="1">
        <v>0.92754834890365601</v>
      </c>
      <c r="BM143" s="1">
        <v>2.09912247955799E-2</v>
      </c>
      <c r="BN143" s="1" t="s">
        <v>147</v>
      </c>
      <c r="BR143" s="1">
        <v>10000</v>
      </c>
      <c r="BS143" s="1">
        <v>0</v>
      </c>
      <c r="BT143" s="1">
        <v>0</v>
      </c>
      <c r="BU143" s="1">
        <v>0</v>
      </c>
      <c r="BV143" s="1">
        <v>0</v>
      </c>
      <c r="BW143" s="1">
        <v>0</v>
      </c>
      <c r="BX143" s="1" t="s">
        <v>147</v>
      </c>
      <c r="BY143" s="1">
        <v>4.8999999999999998E-3</v>
      </c>
      <c r="BZ143" s="1">
        <v>6.7000000000000002E-3</v>
      </c>
      <c r="CA143" s="1" t="s">
        <v>147</v>
      </c>
      <c r="CC143" s="1" t="s">
        <v>148</v>
      </c>
      <c r="CD143" s="1" t="s">
        <v>196</v>
      </c>
      <c r="CE143" s="1" t="str">
        <f>_xlfn.XLOOKUP($N143,'[1]officialEPT_06-10-24'!$N$1:$N$327,'[1]officialEPT_06-10-24'!$EA$1:$EA$327)</f>
        <v>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v>
      </c>
      <c r="CF143" s="1" t="s">
        <v>197</v>
      </c>
      <c r="CG143" s="1" t="s">
        <v>159</v>
      </c>
      <c r="CH143" s="1" t="s">
        <v>180</v>
      </c>
      <c r="CI143" s="1" t="s">
        <v>147</v>
      </c>
      <c r="CO143" s="1" t="s">
        <v>161</v>
      </c>
      <c r="CP143" s="1" t="s">
        <v>162</v>
      </c>
      <c r="CQ143" s="1" t="s">
        <v>163</v>
      </c>
      <c r="CR143" s="1" t="s">
        <v>148</v>
      </c>
      <c r="CS143" s="1" t="s">
        <v>164</v>
      </c>
      <c r="CU143" s="1" t="s">
        <v>165</v>
      </c>
      <c r="CV143" s="1" t="s">
        <v>148</v>
      </c>
      <c r="CW143" s="1" t="s">
        <v>148</v>
      </c>
      <c r="CX143" s="1" t="s">
        <v>148</v>
      </c>
      <c r="DT143" s="1" t="s">
        <v>166</v>
      </c>
      <c r="DU143" s="1">
        <v>6.7000000000000002E-3</v>
      </c>
      <c r="DV143" s="1">
        <v>2</v>
      </c>
      <c r="DX143" s="3">
        <v>45603</v>
      </c>
      <c r="DY143" s="3">
        <v>45603</v>
      </c>
      <c r="DZ143" s="1" t="s">
        <v>1290</v>
      </c>
      <c r="EA143" s="1" t="s">
        <v>1291</v>
      </c>
      <c r="EB143" s="1" t="s">
        <v>159</v>
      </c>
      <c r="EC143" s="1" t="s">
        <v>1292</v>
      </c>
      <c r="EE143" s="1" t="str">
        <f>_xlfn.XLOOKUP(N143,'[1]officialEPT_06-10-24'!$N$1:$N$327,'[1]officialEPT_06-10-24'!$EE$1:$EE$327)</f>
        <v>An increase in the level of the Index/Reference Asset (see above note)</v>
      </c>
      <c r="EF143" s="1" t="str">
        <f>_xlfn.XLOOKUP(N143,'[1]officialEPT_06-10-24'!$N$1:$N$327,'[1]officialEPT_06-10-24'!$EF$1:$EF$327)</f>
        <v>A decrease in the level of the Index/Reference Asset (see above note)</v>
      </c>
      <c r="EG143" s="1" t="s">
        <v>168</v>
      </c>
      <c r="EH143" s="1">
        <v>4.8824492841959E-3</v>
      </c>
      <c r="EI143" s="3">
        <v>45603</v>
      </c>
      <c r="EL143" s="1">
        <v>4.8999999999999998E-3</v>
      </c>
      <c r="EM143" s="1" t="s">
        <v>147</v>
      </c>
      <c r="EO143" s="3"/>
      <c r="EP143" s="4"/>
    </row>
    <row r="144" spans="1:146" x14ac:dyDescent="0.25">
      <c r="A144" s="1" t="s">
        <v>144</v>
      </c>
      <c r="B144" s="1" t="s">
        <v>220</v>
      </c>
      <c r="C144" s="1" t="s">
        <v>146</v>
      </c>
      <c r="D144" s="2">
        <v>45873.83796863426</v>
      </c>
      <c r="E144" s="1" t="s">
        <v>148</v>
      </c>
      <c r="F144" s="1" t="s">
        <v>148</v>
      </c>
      <c r="G144" s="1" t="s">
        <v>147</v>
      </c>
      <c r="H144" s="1" t="s">
        <v>148</v>
      </c>
      <c r="I144" s="1" t="s">
        <v>149</v>
      </c>
      <c r="J144" s="1" t="s">
        <v>1608</v>
      </c>
      <c r="K144" s="1" t="s">
        <v>150</v>
      </c>
      <c r="L144" s="1" t="s">
        <v>146</v>
      </c>
      <c r="N144" s="1" t="s">
        <v>608</v>
      </c>
      <c r="O144" s="1">
        <v>1</v>
      </c>
      <c r="P144" s="1" t="s">
        <v>609</v>
      </c>
      <c r="Q144" s="1" t="s">
        <v>171</v>
      </c>
      <c r="R144" s="3">
        <v>45603</v>
      </c>
      <c r="S144" s="1" t="s">
        <v>610</v>
      </c>
      <c r="T144" s="1">
        <v>2</v>
      </c>
      <c r="U144" s="1" t="str">
        <f>_xlfn.XLOOKUP($N144,'[1]officialEPT_06-10-24'!$N$1:$N$327,'[1]officialEPT_06-10-24'!$U$1:$U$327)</f>
        <v>JE66</v>
      </c>
      <c r="V144" s="1" t="s">
        <v>147</v>
      </c>
      <c r="W144" s="1" t="s">
        <v>155</v>
      </c>
      <c r="X144" s="1">
        <v>252</v>
      </c>
      <c r="Y144" s="1">
        <v>0.29295709729194602</v>
      </c>
      <c r="Z144" s="1" t="s">
        <v>147</v>
      </c>
      <c r="AC144" s="1" t="s">
        <v>147</v>
      </c>
      <c r="AE144" s="1" t="s">
        <v>147</v>
      </c>
      <c r="AF144" s="1">
        <v>5</v>
      </c>
      <c r="AG144" s="1" t="s">
        <v>147</v>
      </c>
      <c r="AH144" s="1">
        <v>5</v>
      </c>
      <c r="AI144" s="1">
        <v>1</v>
      </c>
      <c r="AJ144" s="1">
        <v>1</v>
      </c>
      <c r="AK144" s="1" t="s">
        <v>147</v>
      </c>
      <c r="AM144" s="1" t="s">
        <v>156</v>
      </c>
      <c r="AN144" s="1">
        <v>-0.54256874322891202</v>
      </c>
      <c r="AP144" s="1">
        <v>-0.54256874322891202</v>
      </c>
      <c r="AQ144" s="1" t="s">
        <v>147</v>
      </c>
      <c r="AS144" s="1">
        <v>-9.3660950660705497E-2</v>
      </c>
      <c r="AU144" s="1">
        <v>-9.3660950660705497E-2</v>
      </c>
      <c r="AV144" s="1" t="s">
        <v>147</v>
      </c>
      <c r="AX144" s="1">
        <v>0.91884762048721302</v>
      </c>
      <c r="AZ144" s="1">
        <v>0.91884762048721302</v>
      </c>
      <c r="BA144" s="1" t="s">
        <v>147</v>
      </c>
      <c r="BC144" s="1">
        <v>-0.54256874322891202</v>
      </c>
      <c r="BE144" s="1">
        <v>-0.54256874322891202</v>
      </c>
      <c r="BF144" s="1" t="s">
        <v>147</v>
      </c>
      <c r="BH144" s="1">
        <v>1512</v>
      </c>
      <c r="BI144" s="1">
        <v>-3.7542486097663598E-4</v>
      </c>
      <c r="BJ144" s="1">
        <v>1.8508378416299799E-2</v>
      </c>
      <c r="BK144" s="1">
        <v>0.25765618681907598</v>
      </c>
      <c r="BL144" s="1">
        <v>1.8307465314865099</v>
      </c>
      <c r="BM144" s="1">
        <v>2.3826647549867599E-2</v>
      </c>
      <c r="BN144" s="1" t="s">
        <v>147</v>
      </c>
      <c r="BR144" s="1">
        <v>10000</v>
      </c>
      <c r="BS144" s="1">
        <v>0</v>
      </c>
      <c r="BT144" s="1">
        <v>0</v>
      </c>
      <c r="BU144" s="1">
        <v>0</v>
      </c>
      <c r="BV144" s="1">
        <v>0</v>
      </c>
      <c r="BW144" s="1">
        <v>0</v>
      </c>
      <c r="BX144" s="1" t="s">
        <v>147</v>
      </c>
      <c r="BY144" s="1">
        <v>4.8999999999999998E-3</v>
      </c>
      <c r="BZ144" s="1">
        <v>6.7000000000000002E-3</v>
      </c>
      <c r="CA144" s="1" t="s">
        <v>147</v>
      </c>
      <c r="CC144" s="1" t="s">
        <v>148</v>
      </c>
      <c r="CD144" s="1" t="s">
        <v>196</v>
      </c>
      <c r="CE144" s="1" t="str">
        <f>_xlfn.XLOOKUP($N144,'[1]officialEPT_06-10-24'!$N$1:$N$327,'[1]officialEPT_06-10-24'!$EA$1:$EA$327)</f>
        <v>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v>
      </c>
      <c r="CF144" s="1" t="s">
        <v>197</v>
      </c>
      <c r="CG144" s="1" t="s">
        <v>159</v>
      </c>
      <c r="CH144" s="1" t="s">
        <v>180</v>
      </c>
      <c r="CI144" s="1" t="s">
        <v>147</v>
      </c>
      <c r="CO144" s="1" t="s">
        <v>161</v>
      </c>
      <c r="CP144" s="1" t="s">
        <v>162</v>
      </c>
      <c r="CQ144" s="1" t="s">
        <v>163</v>
      </c>
      <c r="CR144" s="1" t="s">
        <v>148</v>
      </c>
      <c r="CS144" s="1" t="s">
        <v>164</v>
      </c>
      <c r="CU144" s="1" t="s">
        <v>165</v>
      </c>
      <c r="CV144" s="1" t="s">
        <v>148</v>
      </c>
      <c r="CW144" s="1" t="s">
        <v>148</v>
      </c>
      <c r="CX144" s="1" t="s">
        <v>148</v>
      </c>
      <c r="DT144" s="1" t="s">
        <v>166</v>
      </c>
      <c r="DU144" s="1">
        <v>6.7000000000000002E-3</v>
      </c>
      <c r="DV144" s="1">
        <v>2</v>
      </c>
      <c r="DX144" s="3">
        <v>45603</v>
      </c>
      <c r="DY144" s="3">
        <v>45603</v>
      </c>
      <c r="DZ144" s="1" t="s">
        <v>610</v>
      </c>
      <c r="EA144" s="1" t="s">
        <v>611</v>
      </c>
      <c r="EB144" s="1" t="s">
        <v>159</v>
      </c>
      <c r="EC144" s="1" t="s">
        <v>612</v>
      </c>
      <c r="EE144" s="1" t="str">
        <f>_xlfn.XLOOKUP(N144,'[1]officialEPT_06-10-24'!$N$1:$N$327,'[1]officialEPT_06-10-24'!$EE$1:$EE$327)</f>
        <v>An increase in the level of the Index/Reference Asset (see above note)</v>
      </c>
      <c r="EF144" s="1" t="str">
        <f>_xlfn.XLOOKUP(N144,'[1]officialEPT_06-10-24'!$N$1:$N$327,'[1]officialEPT_06-10-24'!$EF$1:$EF$327)</f>
        <v>A decrease in the level of the Index/Reference Asset (see above note)</v>
      </c>
      <c r="EG144" s="1" t="s">
        <v>168</v>
      </c>
      <c r="EH144" s="1">
        <v>-9.3660950660705497E-2</v>
      </c>
      <c r="EI144" s="3">
        <v>45603</v>
      </c>
      <c r="EL144" s="1">
        <v>4.8999999999999998E-3</v>
      </c>
      <c r="EM144" s="1" t="s">
        <v>147</v>
      </c>
      <c r="EO144" s="3"/>
      <c r="EP144" s="4"/>
    </row>
    <row r="145" spans="1:146" x14ac:dyDescent="0.25">
      <c r="A145" s="1" t="s">
        <v>144</v>
      </c>
      <c r="B145" s="1" t="s">
        <v>220</v>
      </c>
      <c r="C145" s="1" t="s">
        <v>146</v>
      </c>
      <c r="D145" s="2">
        <v>45873.83796863426</v>
      </c>
      <c r="E145" s="1" t="s">
        <v>148</v>
      </c>
      <c r="F145" s="1" t="s">
        <v>148</v>
      </c>
      <c r="G145" s="1" t="s">
        <v>147</v>
      </c>
      <c r="H145" s="1" t="s">
        <v>148</v>
      </c>
      <c r="I145" s="1" t="s">
        <v>149</v>
      </c>
      <c r="J145" s="1" t="s">
        <v>1608</v>
      </c>
      <c r="K145" s="1" t="s">
        <v>150</v>
      </c>
      <c r="L145" s="1" t="s">
        <v>146</v>
      </c>
      <c r="N145" s="1" t="s">
        <v>1151</v>
      </c>
      <c r="O145" s="1">
        <v>1</v>
      </c>
      <c r="P145" s="1" t="s">
        <v>1152</v>
      </c>
      <c r="Q145" s="1" t="s">
        <v>171</v>
      </c>
      <c r="R145" s="3">
        <v>45603</v>
      </c>
      <c r="S145" s="1" t="s">
        <v>1153</v>
      </c>
      <c r="T145" s="1">
        <v>2</v>
      </c>
      <c r="U145" s="1" t="str">
        <f>_xlfn.XLOOKUP($N145,'[1]officialEPT_06-10-24'!$N$1:$N$327,'[1]officialEPT_06-10-24'!$U$1:$U$327)</f>
        <v>JE66</v>
      </c>
      <c r="V145" s="1" t="s">
        <v>147</v>
      </c>
      <c r="W145" s="1" t="s">
        <v>155</v>
      </c>
      <c r="X145" s="1">
        <v>252</v>
      </c>
      <c r="Y145" s="1">
        <v>0.436925768852233</v>
      </c>
      <c r="Z145" s="1" t="s">
        <v>147</v>
      </c>
      <c r="AC145" s="1" t="s">
        <v>147</v>
      </c>
      <c r="AE145" s="1" t="s">
        <v>147</v>
      </c>
      <c r="AF145" s="1">
        <v>6</v>
      </c>
      <c r="AG145" s="1" t="s">
        <v>147</v>
      </c>
      <c r="AH145" s="1">
        <v>6</v>
      </c>
      <c r="AI145" s="1">
        <v>1</v>
      </c>
      <c r="AJ145" s="1">
        <v>1</v>
      </c>
      <c r="AK145" s="1" t="s">
        <v>147</v>
      </c>
      <c r="AM145" s="1" t="s">
        <v>156</v>
      </c>
      <c r="AN145" s="1">
        <v>-0.80088818073272705</v>
      </c>
      <c r="AP145" s="1">
        <v>-0.80088818073272705</v>
      </c>
      <c r="AQ145" s="1" t="s">
        <v>147</v>
      </c>
      <c r="AS145" s="1">
        <v>-9.2126484960317594E-3</v>
      </c>
      <c r="AU145" s="1">
        <v>-9.2126484960317594E-3</v>
      </c>
      <c r="AV145" s="1" t="s">
        <v>147</v>
      </c>
      <c r="AX145" s="1">
        <v>2.0829815864562899</v>
      </c>
      <c r="AZ145" s="1">
        <v>2.0829815864562899</v>
      </c>
      <c r="BA145" s="1" t="s">
        <v>147</v>
      </c>
      <c r="BC145" s="1">
        <v>-0.80088818073272705</v>
      </c>
      <c r="BE145" s="1">
        <v>-0.80088818073272705</v>
      </c>
      <c r="BF145" s="1" t="s">
        <v>147</v>
      </c>
      <c r="BH145" s="1">
        <v>1512</v>
      </c>
      <c r="BI145" s="1">
        <v>-1.90240185474976E-4</v>
      </c>
      <c r="BJ145" s="1">
        <v>2.6990748941898301E-2</v>
      </c>
      <c r="BK145" s="1">
        <v>-1.3833922147750799</v>
      </c>
      <c r="BL145" s="1">
        <v>24.1499710083007</v>
      </c>
      <c r="BM145" s="1">
        <v>3.24027016758918E-2</v>
      </c>
      <c r="BN145" s="1" t="s">
        <v>147</v>
      </c>
      <c r="BR145" s="1">
        <v>10000</v>
      </c>
      <c r="BS145" s="1">
        <v>0</v>
      </c>
      <c r="BT145" s="1">
        <v>0</v>
      </c>
      <c r="BU145" s="1">
        <v>0</v>
      </c>
      <c r="BV145" s="1">
        <v>0</v>
      </c>
      <c r="BW145" s="1">
        <v>0</v>
      </c>
      <c r="BX145" s="1" t="s">
        <v>147</v>
      </c>
      <c r="BY145" s="1">
        <v>4.8999999999999998E-3</v>
      </c>
      <c r="BZ145" s="1">
        <v>6.7000000000000002E-3</v>
      </c>
      <c r="CA145" s="1" t="s">
        <v>147</v>
      </c>
      <c r="CC145" s="1" t="s">
        <v>148</v>
      </c>
      <c r="CD145" s="1" t="s">
        <v>196</v>
      </c>
      <c r="CE145" s="1" t="str">
        <f>_xlfn.XLOOKUP($N145,'[1]officialEPT_06-10-24'!$N$1:$N$327,'[1]officialEPT_06-10-24'!$EA$1:$EA$327)</f>
        <v>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v>
      </c>
      <c r="CF145" s="1" t="s">
        <v>203</v>
      </c>
      <c r="CG145" s="1" t="s">
        <v>159</v>
      </c>
      <c r="CH145" s="1" t="s">
        <v>180</v>
      </c>
      <c r="CI145" s="1" t="s">
        <v>147</v>
      </c>
      <c r="CO145" s="1" t="s">
        <v>161</v>
      </c>
      <c r="CP145" s="1" t="s">
        <v>162</v>
      </c>
      <c r="CQ145" s="1" t="s">
        <v>163</v>
      </c>
      <c r="CR145" s="1" t="s">
        <v>148</v>
      </c>
      <c r="CS145" s="1" t="s">
        <v>164</v>
      </c>
      <c r="CU145" s="1" t="s">
        <v>165</v>
      </c>
      <c r="CV145" s="1" t="s">
        <v>148</v>
      </c>
      <c r="CW145" s="1" t="s">
        <v>148</v>
      </c>
      <c r="CX145" s="1" t="s">
        <v>148</v>
      </c>
      <c r="DT145" s="1" t="s">
        <v>166</v>
      </c>
      <c r="DU145" s="1">
        <v>6.7000000000000002E-3</v>
      </c>
      <c r="DV145" s="1">
        <v>2</v>
      </c>
      <c r="DX145" s="3">
        <v>45603</v>
      </c>
      <c r="DY145" s="3">
        <v>45603</v>
      </c>
      <c r="DZ145" s="1" t="s">
        <v>1153</v>
      </c>
      <c r="EA145" s="1" t="s">
        <v>1154</v>
      </c>
      <c r="EB145" s="1" t="s">
        <v>159</v>
      </c>
      <c r="EC145" s="1" t="s">
        <v>1155</v>
      </c>
      <c r="EE145" s="1" t="str">
        <f>_xlfn.XLOOKUP(N145,'[1]officialEPT_06-10-24'!$N$1:$N$327,'[1]officialEPT_06-10-24'!$EE$1:$EE$327)</f>
        <v>An increase in the level of the Index/Reference Asset (see above note)</v>
      </c>
      <c r="EF145" s="1" t="str">
        <f>_xlfn.XLOOKUP(N145,'[1]officialEPT_06-10-24'!$N$1:$N$327,'[1]officialEPT_06-10-24'!$EF$1:$EF$327)</f>
        <v>A decrease in the level of the Index/Reference Asset (see above note)</v>
      </c>
      <c r="EG145" s="1" t="s">
        <v>168</v>
      </c>
      <c r="EH145" s="1">
        <v>-9.2126484960317594E-3</v>
      </c>
      <c r="EI145" s="3">
        <v>45603</v>
      </c>
      <c r="EL145" s="1">
        <v>4.8999999999999998E-3</v>
      </c>
      <c r="EM145" s="1" t="s">
        <v>147</v>
      </c>
      <c r="EO145" s="3"/>
      <c r="EP145" s="4"/>
    </row>
    <row r="146" spans="1:146" x14ac:dyDescent="0.25">
      <c r="A146" s="1" t="s">
        <v>144</v>
      </c>
      <c r="B146" s="1" t="s">
        <v>220</v>
      </c>
      <c r="C146" s="1" t="s">
        <v>146</v>
      </c>
      <c r="D146" s="2">
        <v>45873.83796863426</v>
      </c>
      <c r="E146" s="1" t="s">
        <v>148</v>
      </c>
      <c r="F146" s="1" t="s">
        <v>148</v>
      </c>
      <c r="G146" s="1" t="s">
        <v>147</v>
      </c>
      <c r="H146" s="1" t="s">
        <v>148</v>
      </c>
      <c r="I146" s="1" t="s">
        <v>149</v>
      </c>
      <c r="J146" s="1" t="s">
        <v>1608</v>
      </c>
      <c r="K146" s="1" t="s">
        <v>150</v>
      </c>
      <c r="L146" s="1" t="s">
        <v>146</v>
      </c>
      <c r="N146" s="1" t="s">
        <v>241</v>
      </c>
      <c r="O146" s="1">
        <v>1</v>
      </c>
      <c r="P146" s="1" t="s">
        <v>242</v>
      </c>
      <c r="Q146" s="1" t="s">
        <v>153</v>
      </c>
      <c r="R146" s="3">
        <v>45603</v>
      </c>
      <c r="S146" s="1" t="s">
        <v>243</v>
      </c>
      <c r="T146" s="1">
        <v>2</v>
      </c>
      <c r="U146" s="1" t="str">
        <f>_xlfn.XLOOKUP($N146,'[1]officialEPT_06-10-24'!$N$1:$N$327,'[1]officialEPT_06-10-24'!$U$1:$U$327)</f>
        <v>JE66</v>
      </c>
      <c r="V146" s="1" t="s">
        <v>147</v>
      </c>
      <c r="W146" s="1" t="s">
        <v>155</v>
      </c>
      <c r="X146" s="1">
        <v>252</v>
      </c>
      <c r="Y146" s="1">
        <v>0.43296521902084301</v>
      </c>
      <c r="Z146" s="1" t="s">
        <v>147</v>
      </c>
      <c r="AC146" s="1" t="s">
        <v>147</v>
      </c>
      <c r="AE146" s="1" t="s">
        <v>147</v>
      </c>
      <c r="AF146" s="1">
        <v>6</v>
      </c>
      <c r="AG146" s="1" t="s">
        <v>147</v>
      </c>
      <c r="AH146" s="1">
        <v>6</v>
      </c>
      <c r="AI146" s="1">
        <v>1</v>
      </c>
      <c r="AJ146" s="1">
        <v>1</v>
      </c>
      <c r="AK146" s="1" t="s">
        <v>147</v>
      </c>
      <c r="AM146" s="1" t="s">
        <v>156</v>
      </c>
      <c r="AN146" s="1">
        <v>-0.800750792026519</v>
      </c>
      <c r="AP146" s="1">
        <v>-0.800750792026519</v>
      </c>
      <c r="AQ146" s="1" t="s">
        <v>147</v>
      </c>
      <c r="AS146" s="1">
        <v>8.5757263004779798E-3</v>
      </c>
      <c r="AU146" s="1">
        <v>8.5757263004779798E-3</v>
      </c>
      <c r="AV146" s="1" t="s">
        <v>147</v>
      </c>
      <c r="AX146" s="1">
        <v>2.0831413269042902</v>
      </c>
      <c r="AZ146" s="1">
        <v>2.0831413269042902</v>
      </c>
      <c r="BA146" s="1" t="s">
        <v>147</v>
      </c>
      <c r="BC146" s="1">
        <v>-0.800750792026519</v>
      </c>
      <c r="BE146" s="1">
        <v>-0.800750792026519</v>
      </c>
      <c r="BF146" s="1" t="s">
        <v>147</v>
      </c>
      <c r="BH146" s="1">
        <v>1512</v>
      </c>
      <c r="BI146" s="1">
        <v>-1.4102661225479001E-4</v>
      </c>
      <c r="BJ146" s="1">
        <v>2.67036948353052E-2</v>
      </c>
      <c r="BK146" s="1">
        <v>-1.4981228113174401</v>
      </c>
      <c r="BL146" s="1">
        <v>26.142551422119102</v>
      </c>
      <c r="BM146" s="1">
        <v>3.2091435045003801E-2</v>
      </c>
      <c r="BN146" s="1" t="s">
        <v>147</v>
      </c>
      <c r="BR146" s="1">
        <v>10000</v>
      </c>
      <c r="BS146" s="1">
        <v>0</v>
      </c>
      <c r="BT146" s="1">
        <v>0</v>
      </c>
      <c r="BU146" s="1">
        <v>0</v>
      </c>
      <c r="BV146" s="1">
        <v>0</v>
      </c>
      <c r="BW146" s="1">
        <v>0</v>
      </c>
      <c r="BX146" s="1" t="s">
        <v>147</v>
      </c>
      <c r="BY146" s="1">
        <v>4.8999999999999998E-3</v>
      </c>
      <c r="BZ146" s="1">
        <v>6.4999999999999997E-3</v>
      </c>
      <c r="CA146" s="1" t="s">
        <v>147</v>
      </c>
      <c r="CC146" s="1" t="s">
        <v>148</v>
      </c>
      <c r="CD146" s="1" t="s">
        <v>196</v>
      </c>
      <c r="CE146" s="1" t="str">
        <f>_xlfn.XLOOKUP($N146,'[1]officialEPT_06-10-24'!$N$1:$N$327,'[1]officialEPT_06-10-24'!$EA$1:$EA$327)</f>
        <v>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v>
      </c>
      <c r="CF146" s="1" t="s">
        <v>203</v>
      </c>
      <c r="CG146" s="1" t="s">
        <v>159</v>
      </c>
      <c r="CH146" s="1" t="s">
        <v>180</v>
      </c>
      <c r="CI146" s="1" t="s">
        <v>147</v>
      </c>
      <c r="CO146" s="1" t="s">
        <v>161</v>
      </c>
      <c r="CP146" s="1" t="s">
        <v>162</v>
      </c>
      <c r="CQ146" s="1" t="s">
        <v>163</v>
      </c>
      <c r="CR146" s="1" t="s">
        <v>148</v>
      </c>
      <c r="CS146" s="1" t="s">
        <v>164</v>
      </c>
      <c r="CU146" s="1" t="s">
        <v>165</v>
      </c>
      <c r="CV146" s="1" t="s">
        <v>148</v>
      </c>
      <c r="CW146" s="1" t="s">
        <v>148</v>
      </c>
      <c r="CX146" s="1" t="s">
        <v>148</v>
      </c>
      <c r="DT146" s="1" t="s">
        <v>166</v>
      </c>
      <c r="DU146" s="1">
        <v>6.4999999999999997E-3</v>
      </c>
      <c r="DV146" s="1">
        <v>2</v>
      </c>
      <c r="DX146" s="3">
        <v>45603</v>
      </c>
      <c r="DY146" s="3">
        <v>45603</v>
      </c>
      <c r="DZ146" s="1" t="s">
        <v>243</v>
      </c>
      <c r="EA146" s="1" t="s">
        <v>244</v>
      </c>
      <c r="EB146" s="1" t="s">
        <v>159</v>
      </c>
      <c r="EC146" s="1" t="s">
        <v>245</v>
      </c>
      <c r="EE146" s="1" t="str">
        <f>_xlfn.XLOOKUP(N146,'[1]officialEPT_06-10-24'!$N$1:$N$327,'[1]officialEPT_06-10-24'!$EE$1:$EE$327)</f>
        <v>An increase in the level of the Index/Reference Asset (see above note)</v>
      </c>
      <c r="EF146" s="1" t="str">
        <f>_xlfn.XLOOKUP(N146,'[1]officialEPT_06-10-24'!$N$1:$N$327,'[1]officialEPT_06-10-24'!$EF$1:$EF$327)</f>
        <v>A decrease in the level of the Index/Reference Asset (see above note)</v>
      </c>
      <c r="EG146" s="1" t="s">
        <v>168</v>
      </c>
      <c r="EH146" s="1">
        <v>8.5757263004779798E-3</v>
      </c>
      <c r="EI146" s="3">
        <v>45603</v>
      </c>
      <c r="EL146" s="1">
        <v>4.8999999999999998E-3</v>
      </c>
      <c r="EM146" s="1" t="s">
        <v>147</v>
      </c>
      <c r="EO146" s="3"/>
      <c r="EP146" s="4"/>
    </row>
    <row r="147" spans="1:146" x14ac:dyDescent="0.25">
      <c r="A147" s="1" t="s">
        <v>144</v>
      </c>
      <c r="B147" s="1" t="s">
        <v>220</v>
      </c>
      <c r="C147" s="1" t="s">
        <v>146</v>
      </c>
      <c r="D147" s="2">
        <v>45873.83796863426</v>
      </c>
      <c r="E147" s="1" t="s">
        <v>148</v>
      </c>
      <c r="F147" s="1" t="s">
        <v>148</v>
      </c>
      <c r="G147" s="1" t="s">
        <v>147</v>
      </c>
      <c r="H147" s="1" t="s">
        <v>148</v>
      </c>
      <c r="I147" s="1" t="s">
        <v>149</v>
      </c>
      <c r="J147" s="1" t="s">
        <v>1608</v>
      </c>
      <c r="K147" s="1" t="s">
        <v>150</v>
      </c>
      <c r="L147" s="1" t="s">
        <v>146</v>
      </c>
      <c r="N147" s="1" t="s">
        <v>561</v>
      </c>
      <c r="O147" s="1">
        <v>1</v>
      </c>
      <c r="P147" s="1" t="s">
        <v>562</v>
      </c>
      <c r="Q147" s="1" t="s">
        <v>171</v>
      </c>
      <c r="R147" s="3">
        <v>45603</v>
      </c>
      <c r="S147" s="1" t="s">
        <v>563</v>
      </c>
      <c r="T147" s="1">
        <v>2</v>
      </c>
      <c r="U147" s="1" t="str">
        <f>_xlfn.XLOOKUP($N147,'[1]officialEPT_06-10-24'!$N$1:$N$327,'[1]officialEPT_06-10-24'!$U$1:$U$327)</f>
        <v>JE66</v>
      </c>
      <c r="V147" s="1" t="s">
        <v>147</v>
      </c>
      <c r="W147" s="1" t="s">
        <v>155</v>
      </c>
      <c r="X147" s="1">
        <v>252</v>
      </c>
      <c r="Y147" s="1">
        <v>0.25034463405609098</v>
      </c>
      <c r="Z147" s="1" t="s">
        <v>147</v>
      </c>
      <c r="AC147" s="1" t="s">
        <v>147</v>
      </c>
      <c r="AE147" s="1" t="s">
        <v>147</v>
      </c>
      <c r="AF147" s="1">
        <v>5</v>
      </c>
      <c r="AG147" s="1" t="s">
        <v>147</v>
      </c>
      <c r="AH147" s="1">
        <v>5</v>
      </c>
      <c r="AI147" s="1">
        <v>1</v>
      </c>
      <c r="AJ147" s="1">
        <v>1</v>
      </c>
      <c r="AK147" s="1" t="s">
        <v>147</v>
      </c>
      <c r="AM147" s="1" t="s">
        <v>156</v>
      </c>
      <c r="AN147" s="1">
        <v>-0.39014443755149802</v>
      </c>
      <c r="AP147" s="1">
        <v>-0.39014443755149802</v>
      </c>
      <c r="AQ147" s="1" t="s">
        <v>147</v>
      </c>
      <c r="AS147" s="1">
        <v>4.6678818762302399E-2</v>
      </c>
      <c r="AU147" s="1">
        <v>4.6678818762302399E-2</v>
      </c>
      <c r="AV147" s="1" t="s">
        <v>147</v>
      </c>
      <c r="AX147" s="1">
        <v>0.81939166784286499</v>
      </c>
      <c r="AZ147" s="1">
        <v>0.81939166784286499</v>
      </c>
      <c r="BA147" s="1" t="s">
        <v>147</v>
      </c>
      <c r="BC147" s="1">
        <v>-0.446480602025985</v>
      </c>
      <c r="BE147" s="1">
        <v>-0.446480602025985</v>
      </c>
      <c r="BF147" s="1" t="s">
        <v>147</v>
      </c>
      <c r="BH147" s="1">
        <v>1512</v>
      </c>
      <c r="BI147" s="1">
        <v>1.06120176496915E-4</v>
      </c>
      <c r="BJ147" s="1">
        <v>1.5768798068165699E-2</v>
      </c>
      <c r="BK147" s="1">
        <v>3.4526932984590503E-2</v>
      </c>
      <c r="BL147" s="1">
        <v>1.5893417596817001</v>
      </c>
      <c r="BM147" s="1">
        <v>2.0610909909009899E-2</v>
      </c>
      <c r="BN147" s="1" t="s">
        <v>147</v>
      </c>
      <c r="BR147" s="1">
        <v>10000</v>
      </c>
      <c r="BS147" s="1">
        <v>0</v>
      </c>
      <c r="BT147" s="1">
        <v>0</v>
      </c>
      <c r="BU147" s="1">
        <v>0</v>
      </c>
      <c r="BV147" s="1">
        <v>0</v>
      </c>
      <c r="BW147" s="1">
        <v>0</v>
      </c>
      <c r="BX147" s="1" t="s">
        <v>147</v>
      </c>
      <c r="BY147" s="1">
        <v>4.8999999999999998E-3</v>
      </c>
      <c r="BZ147" s="1">
        <v>6.7000000000000002E-3</v>
      </c>
      <c r="CA147" s="1" t="s">
        <v>147</v>
      </c>
      <c r="CC147" s="1" t="s">
        <v>148</v>
      </c>
      <c r="CD147" s="1" t="s">
        <v>196</v>
      </c>
      <c r="CE147" s="1" t="str">
        <f>_xlfn.XLOOKUP($N147,'[1]officialEPT_06-10-24'!$N$1:$N$327,'[1]officialEPT_06-10-24'!$EA$1:$EA$327)</f>
        <v>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v>
      </c>
      <c r="CF147" s="1" t="s">
        <v>197</v>
      </c>
      <c r="CG147" s="1" t="s">
        <v>159</v>
      </c>
      <c r="CH147" s="1" t="s">
        <v>180</v>
      </c>
      <c r="CI147" s="1" t="s">
        <v>147</v>
      </c>
      <c r="CO147" s="1" t="s">
        <v>161</v>
      </c>
      <c r="CP147" s="1" t="s">
        <v>162</v>
      </c>
      <c r="CQ147" s="1" t="s">
        <v>163</v>
      </c>
      <c r="CR147" s="1" t="s">
        <v>148</v>
      </c>
      <c r="CS147" s="1" t="s">
        <v>164</v>
      </c>
      <c r="CU147" s="1" t="s">
        <v>165</v>
      </c>
      <c r="CV147" s="1" t="s">
        <v>148</v>
      </c>
      <c r="CW147" s="1" t="s">
        <v>148</v>
      </c>
      <c r="CX147" s="1" t="s">
        <v>148</v>
      </c>
      <c r="DT147" s="1" t="s">
        <v>166</v>
      </c>
      <c r="DU147" s="1">
        <v>6.7000000000000002E-3</v>
      </c>
      <c r="DV147" s="1">
        <v>2</v>
      </c>
      <c r="DX147" s="3">
        <v>45603</v>
      </c>
      <c r="DY147" s="3">
        <v>45603</v>
      </c>
      <c r="DZ147" s="1" t="s">
        <v>563</v>
      </c>
      <c r="EA147" s="1" t="s">
        <v>564</v>
      </c>
      <c r="EB147" s="1" t="s">
        <v>159</v>
      </c>
      <c r="EC147" s="1" t="s">
        <v>565</v>
      </c>
      <c r="EE147" s="1" t="str">
        <f>_xlfn.XLOOKUP(N147,'[1]officialEPT_06-10-24'!$N$1:$N$327,'[1]officialEPT_06-10-24'!$EE$1:$EE$327)</f>
        <v>An increase in the level of the Index/Reference Asset (see above note)</v>
      </c>
      <c r="EF147" s="1" t="str">
        <f>_xlfn.XLOOKUP(N147,'[1]officialEPT_06-10-24'!$N$1:$N$327,'[1]officialEPT_06-10-24'!$EF$1:$EF$327)</f>
        <v>A decrease in the level of the Index/Reference Asset (see above note)</v>
      </c>
      <c r="EG147" s="1" t="s">
        <v>168</v>
      </c>
      <c r="EH147" s="1">
        <v>4.6678818762302399E-2</v>
      </c>
      <c r="EI147" s="3">
        <v>45603</v>
      </c>
      <c r="EL147" s="1">
        <v>4.8999999999999998E-3</v>
      </c>
      <c r="EM147" s="1" t="s">
        <v>147</v>
      </c>
      <c r="EO147" s="3"/>
      <c r="EP147" s="4"/>
    </row>
    <row r="148" spans="1:146" x14ac:dyDescent="0.25">
      <c r="A148" s="1" t="s">
        <v>144</v>
      </c>
      <c r="B148" s="1" t="s">
        <v>922</v>
      </c>
      <c r="C148" s="1" t="s">
        <v>146</v>
      </c>
      <c r="D148" s="2">
        <v>45873.83796863426</v>
      </c>
      <c r="E148" s="1" t="s">
        <v>148</v>
      </c>
      <c r="F148" s="1" t="s">
        <v>148</v>
      </c>
      <c r="G148" s="1" t="s">
        <v>147</v>
      </c>
      <c r="H148" s="1" t="s">
        <v>148</v>
      </c>
      <c r="I148" s="1" t="s">
        <v>149</v>
      </c>
      <c r="J148" s="1" t="s">
        <v>1608</v>
      </c>
      <c r="K148" s="1" t="s">
        <v>150</v>
      </c>
      <c r="L148" s="1" t="s">
        <v>146</v>
      </c>
      <c r="N148" s="1" t="s">
        <v>923</v>
      </c>
      <c r="O148" s="1">
        <v>1</v>
      </c>
      <c r="P148" s="1" t="s">
        <v>924</v>
      </c>
      <c r="Q148" s="1" t="s">
        <v>171</v>
      </c>
      <c r="R148" s="3">
        <v>45603</v>
      </c>
      <c r="S148" s="1" t="s">
        <v>925</v>
      </c>
      <c r="T148" s="1">
        <v>2</v>
      </c>
      <c r="U148" s="1" t="str">
        <f>_xlfn.XLOOKUP($N148,'[1]officialEPT_06-10-24'!$N$1:$N$327,'[1]officialEPT_06-10-24'!$U$1:$U$327)</f>
        <v>JE66</v>
      </c>
      <c r="V148" s="1" t="s">
        <v>147</v>
      </c>
      <c r="W148" s="1" t="s">
        <v>155</v>
      </c>
      <c r="X148" s="1">
        <v>252</v>
      </c>
      <c r="Y148" s="1">
        <v>0.139958471059799</v>
      </c>
      <c r="Z148" s="1" t="s">
        <v>147</v>
      </c>
      <c r="AC148" s="1" t="s">
        <v>147</v>
      </c>
      <c r="AE148" s="1" t="s">
        <v>147</v>
      </c>
      <c r="AF148" s="1">
        <v>4</v>
      </c>
      <c r="AG148" s="1" t="s">
        <v>147</v>
      </c>
      <c r="AH148" s="1">
        <v>4</v>
      </c>
      <c r="AI148" s="1">
        <v>1</v>
      </c>
      <c r="AJ148" s="1">
        <v>5</v>
      </c>
      <c r="AK148" s="1" t="s">
        <v>147</v>
      </c>
      <c r="AM148" s="1" t="s">
        <v>156</v>
      </c>
      <c r="AN148" s="1">
        <v>-0.15130943059921201</v>
      </c>
      <c r="AP148" s="1">
        <v>3.03148152306675E-3</v>
      </c>
      <c r="AQ148" s="1" t="s">
        <v>147</v>
      </c>
      <c r="AS148" s="1">
        <v>3.8073312491178499E-2</v>
      </c>
      <c r="AU148" s="1">
        <v>5.4326508194208097E-2</v>
      </c>
      <c r="AV148" s="1" t="s">
        <v>147</v>
      </c>
      <c r="AX148" s="1">
        <v>0.41617202758789001</v>
      </c>
      <c r="AZ148" s="1">
        <v>0.103714570403099</v>
      </c>
      <c r="BA148" s="1" t="s">
        <v>147</v>
      </c>
      <c r="BC148" s="1">
        <v>-0.26616638898849398</v>
      </c>
      <c r="BE148" s="1">
        <v>-0.13679695129394501</v>
      </c>
      <c r="BF148" s="1" t="s">
        <v>147</v>
      </c>
      <c r="BH148" s="1">
        <v>1512</v>
      </c>
      <c r="BI148" s="1">
        <v>2.2025493672117499E-4</v>
      </c>
      <c r="BJ148" s="1">
        <v>8.8080372661352106E-3</v>
      </c>
      <c r="BK148" s="1">
        <v>-0.10265371948480601</v>
      </c>
      <c r="BL148" s="1">
        <v>3.4577357769012398</v>
      </c>
      <c r="BM148" s="1">
        <v>1.12312324345111E-2</v>
      </c>
      <c r="BN148" s="1" t="s">
        <v>147</v>
      </c>
      <c r="BR148" s="1">
        <v>10000</v>
      </c>
      <c r="BS148" s="1">
        <v>0</v>
      </c>
      <c r="BT148" s="1">
        <v>0</v>
      </c>
      <c r="BU148" s="1">
        <v>0</v>
      </c>
      <c r="BV148" s="1">
        <v>0</v>
      </c>
      <c r="BW148" s="1">
        <v>0</v>
      </c>
      <c r="BX148" s="1" t="s">
        <v>147</v>
      </c>
      <c r="BY148" s="1">
        <v>1.5E-3</v>
      </c>
      <c r="BZ148" s="1">
        <v>1E-3</v>
      </c>
      <c r="CA148" s="1" t="s">
        <v>147</v>
      </c>
      <c r="CC148" s="1" t="s">
        <v>148</v>
      </c>
      <c r="CD148" s="1" t="s">
        <v>196</v>
      </c>
      <c r="CE148" s="1" t="str">
        <f>_xlfn.XLOOKUP($N148,'[1]officialEPT_06-10-24'!$N$1:$N$327,'[1]officialEPT_06-10-24'!$EA$1:$EA$327)</f>
        <v>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v>
      </c>
      <c r="CF148" s="1" t="s">
        <v>209</v>
      </c>
      <c r="CG148" s="1" t="s">
        <v>159</v>
      </c>
      <c r="CH148" s="1" t="s">
        <v>180</v>
      </c>
      <c r="CI148" s="1" t="s">
        <v>147</v>
      </c>
      <c r="CO148" s="1" t="s">
        <v>161</v>
      </c>
      <c r="CP148" s="1" t="s">
        <v>162</v>
      </c>
      <c r="CQ148" s="1" t="s">
        <v>163</v>
      </c>
      <c r="CR148" s="1" t="s">
        <v>148</v>
      </c>
      <c r="CS148" s="1" t="s">
        <v>164</v>
      </c>
      <c r="CU148" s="1" t="s">
        <v>165</v>
      </c>
      <c r="CV148" s="1" t="s">
        <v>148</v>
      </c>
      <c r="CW148" s="1" t="s">
        <v>148</v>
      </c>
      <c r="CX148" s="1" t="s">
        <v>148</v>
      </c>
      <c r="DT148" s="1" t="s">
        <v>166</v>
      </c>
      <c r="DU148" s="1">
        <v>1E-3</v>
      </c>
      <c r="DV148" s="1">
        <v>2</v>
      </c>
      <c r="DX148" s="3">
        <v>45603</v>
      </c>
      <c r="DY148" s="3">
        <v>45603</v>
      </c>
      <c r="DZ148" s="1" t="s">
        <v>925</v>
      </c>
      <c r="EA148" s="1" t="s">
        <v>926</v>
      </c>
      <c r="EB148" s="1" t="s">
        <v>159</v>
      </c>
      <c r="EC148" s="1" t="s">
        <v>927</v>
      </c>
      <c r="EE148" s="1" t="str">
        <f>_xlfn.XLOOKUP(N148,'[1]officialEPT_06-10-24'!$N$1:$N$327,'[1]officialEPT_06-10-24'!$EE$1:$EE$327)</f>
        <v>An increase in the level of the Index/Reference Asset (see above note)</v>
      </c>
      <c r="EF148" s="1" t="str">
        <f>_xlfn.XLOOKUP(N148,'[1]officialEPT_06-10-24'!$N$1:$N$327,'[1]officialEPT_06-10-24'!$EF$1:$EF$327)</f>
        <v>A decrease in the level of the Index/Reference Asset (see above note)</v>
      </c>
      <c r="EG148" s="1" t="s">
        <v>168</v>
      </c>
      <c r="EH148" s="1">
        <v>5.4326508194208097E-2</v>
      </c>
      <c r="EI148" s="3">
        <v>45603</v>
      </c>
      <c r="EL148" s="1">
        <v>1.5E-3</v>
      </c>
      <c r="EM148" s="1" t="s">
        <v>147</v>
      </c>
      <c r="EO148" s="3"/>
      <c r="EP148" s="4"/>
    </row>
    <row r="149" spans="1:146" x14ac:dyDescent="0.25">
      <c r="A149" s="1" t="s">
        <v>144</v>
      </c>
      <c r="B149" s="1" t="s">
        <v>922</v>
      </c>
      <c r="C149" s="1" t="s">
        <v>146</v>
      </c>
      <c r="D149" s="2">
        <v>45873.83796863426</v>
      </c>
      <c r="E149" s="1" t="s">
        <v>148</v>
      </c>
      <c r="F149" s="1" t="s">
        <v>148</v>
      </c>
      <c r="G149" s="1" t="s">
        <v>147</v>
      </c>
      <c r="H149" s="1" t="s">
        <v>148</v>
      </c>
      <c r="I149" s="1" t="s">
        <v>149</v>
      </c>
      <c r="J149" s="1" t="s">
        <v>1608</v>
      </c>
      <c r="K149" s="1" t="s">
        <v>150</v>
      </c>
      <c r="L149" s="1" t="s">
        <v>146</v>
      </c>
      <c r="N149" s="1" t="s">
        <v>931</v>
      </c>
      <c r="O149" s="1">
        <v>1</v>
      </c>
      <c r="P149" s="1" t="s">
        <v>932</v>
      </c>
      <c r="Q149" s="1" t="s">
        <v>153</v>
      </c>
      <c r="R149" s="3">
        <v>45603</v>
      </c>
      <c r="S149" s="1" t="s">
        <v>933</v>
      </c>
      <c r="T149" s="1">
        <v>2</v>
      </c>
      <c r="U149" s="1" t="str">
        <f>_xlfn.XLOOKUP($N149,'[1]officialEPT_06-10-24'!$N$1:$N$327,'[1]officialEPT_06-10-24'!$U$1:$U$327)</f>
        <v>JE66</v>
      </c>
      <c r="V149" s="1" t="s">
        <v>147</v>
      </c>
      <c r="W149" s="1" t="s">
        <v>155</v>
      </c>
      <c r="X149" s="1">
        <v>252</v>
      </c>
      <c r="Y149" s="1">
        <v>0.14014282822608901</v>
      </c>
      <c r="Z149" s="1" t="s">
        <v>147</v>
      </c>
      <c r="AC149" s="1" t="s">
        <v>147</v>
      </c>
      <c r="AE149" s="1" t="s">
        <v>147</v>
      </c>
      <c r="AF149" s="1">
        <v>4</v>
      </c>
      <c r="AG149" s="1" t="s">
        <v>147</v>
      </c>
      <c r="AH149" s="1">
        <v>4</v>
      </c>
      <c r="AI149" s="1">
        <v>1</v>
      </c>
      <c r="AJ149" s="1">
        <v>5</v>
      </c>
      <c r="AK149" s="1" t="s">
        <v>147</v>
      </c>
      <c r="AM149" s="1" t="s">
        <v>156</v>
      </c>
      <c r="AN149" s="1">
        <v>-0.14676563441753299</v>
      </c>
      <c r="AP149" s="1">
        <v>1.0536198504269101E-2</v>
      </c>
      <c r="AQ149" s="1" t="s">
        <v>147</v>
      </c>
      <c r="AS149" s="1">
        <v>4.8002444207668298E-2</v>
      </c>
      <c r="AU149" s="1">
        <v>6.12966679036617E-2</v>
      </c>
      <c r="AV149" s="1" t="s">
        <v>147</v>
      </c>
      <c r="AX149" s="1">
        <v>0.43246072530746399</v>
      </c>
      <c r="AZ149" s="1">
        <v>0.113182097673416</v>
      </c>
      <c r="BA149" s="1" t="s">
        <v>147</v>
      </c>
      <c r="BC149" s="1">
        <v>-0.26650825142860401</v>
      </c>
      <c r="BE149" s="1">
        <v>-0.13700692355632699</v>
      </c>
      <c r="BF149" s="1" t="s">
        <v>147</v>
      </c>
      <c r="BH149" s="1">
        <v>1512</v>
      </c>
      <c r="BI149" s="1">
        <v>2.5338496197946299E-4</v>
      </c>
      <c r="BJ149" s="1">
        <v>8.8201500475406595E-3</v>
      </c>
      <c r="BK149" s="1">
        <v>-9.2461511492729104E-2</v>
      </c>
      <c r="BL149" s="1">
        <v>3.5589251518249498</v>
      </c>
      <c r="BM149" s="1">
        <v>1.1248450726270599E-2</v>
      </c>
      <c r="BN149" s="1" t="s">
        <v>147</v>
      </c>
      <c r="BR149" s="1">
        <v>10000</v>
      </c>
      <c r="BS149" s="1">
        <v>0</v>
      </c>
      <c r="BT149" s="1">
        <v>0</v>
      </c>
      <c r="BU149" s="1">
        <v>0</v>
      </c>
      <c r="BV149" s="1">
        <v>0</v>
      </c>
      <c r="BW149" s="1">
        <v>0</v>
      </c>
      <c r="BX149" s="1" t="s">
        <v>147</v>
      </c>
      <c r="BY149" s="1">
        <v>1.5E-3</v>
      </c>
      <c r="BZ149" s="1">
        <v>1E-3</v>
      </c>
      <c r="CA149" s="1" t="s">
        <v>147</v>
      </c>
      <c r="CC149" s="1" t="s">
        <v>148</v>
      </c>
      <c r="CD149" s="1" t="s">
        <v>196</v>
      </c>
      <c r="CE149" s="1" t="str">
        <f>_xlfn.XLOOKUP($N149,'[1]officialEPT_06-10-24'!$N$1:$N$327,'[1]officialEPT_06-10-24'!$EA$1:$EA$327)</f>
        <v>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v>
      </c>
      <c r="CF149" s="1" t="s">
        <v>209</v>
      </c>
      <c r="CG149" s="1" t="s">
        <v>159</v>
      </c>
      <c r="CH149" s="1" t="s">
        <v>180</v>
      </c>
      <c r="CI149" s="1" t="s">
        <v>147</v>
      </c>
      <c r="CO149" s="1" t="s">
        <v>161</v>
      </c>
      <c r="CP149" s="1" t="s">
        <v>162</v>
      </c>
      <c r="CQ149" s="1" t="s">
        <v>163</v>
      </c>
      <c r="CR149" s="1" t="s">
        <v>148</v>
      </c>
      <c r="CS149" s="1" t="s">
        <v>164</v>
      </c>
      <c r="CU149" s="1" t="s">
        <v>165</v>
      </c>
      <c r="CV149" s="1" t="s">
        <v>148</v>
      </c>
      <c r="CW149" s="1" t="s">
        <v>148</v>
      </c>
      <c r="CX149" s="1" t="s">
        <v>148</v>
      </c>
      <c r="DT149" s="1" t="s">
        <v>166</v>
      </c>
      <c r="DU149" s="1">
        <v>1E-3</v>
      </c>
      <c r="DV149" s="1">
        <v>2</v>
      </c>
      <c r="DX149" s="3">
        <v>45603</v>
      </c>
      <c r="DY149" s="3">
        <v>45603</v>
      </c>
      <c r="DZ149" s="1" t="s">
        <v>933</v>
      </c>
      <c r="EA149" s="1" t="s">
        <v>934</v>
      </c>
      <c r="EB149" s="1" t="s">
        <v>159</v>
      </c>
      <c r="EC149" s="1" t="s">
        <v>935</v>
      </c>
      <c r="EE149" s="1" t="str">
        <f>_xlfn.XLOOKUP(N149,'[1]officialEPT_06-10-24'!$N$1:$N$327,'[1]officialEPT_06-10-24'!$EE$1:$EE$327)</f>
        <v>An increase in the level of the Index/Reference Asset (see above note)</v>
      </c>
      <c r="EF149" s="1" t="str">
        <f>_xlfn.XLOOKUP(N149,'[1]officialEPT_06-10-24'!$N$1:$N$327,'[1]officialEPT_06-10-24'!$EF$1:$EF$327)</f>
        <v>A decrease in the level of the Index/Reference Asset (see above note)</v>
      </c>
      <c r="EG149" s="1" t="s">
        <v>168</v>
      </c>
      <c r="EH149" s="1">
        <v>6.12966679036617E-2</v>
      </c>
      <c r="EI149" s="3">
        <v>45603</v>
      </c>
      <c r="EL149" s="1">
        <v>1.5E-3</v>
      </c>
      <c r="EM149" s="1" t="s">
        <v>147</v>
      </c>
      <c r="EO149" s="3"/>
      <c r="EP149" s="4"/>
    </row>
    <row r="150" spans="1:146" x14ac:dyDescent="0.25">
      <c r="A150" s="1" t="s">
        <v>144</v>
      </c>
      <c r="B150" s="1" t="s">
        <v>268</v>
      </c>
      <c r="C150" s="1" t="s">
        <v>146</v>
      </c>
      <c r="D150" s="2">
        <v>45873.83796863426</v>
      </c>
      <c r="E150" s="1" t="s">
        <v>148</v>
      </c>
      <c r="F150" s="1" t="s">
        <v>148</v>
      </c>
      <c r="G150" s="1" t="s">
        <v>147</v>
      </c>
      <c r="H150" s="1" t="s">
        <v>148</v>
      </c>
      <c r="I150" s="1" t="s">
        <v>149</v>
      </c>
      <c r="J150" s="1" t="s">
        <v>1608</v>
      </c>
      <c r="K150" s="1" t="s">
        <v>150</v>
      </c>
      <c r="L150" s="1" t="s">
        <v>146</v>
      </c>
      <c r="N150" s="1" t="s">
        <v>1402</v>
      </c>
      <c r="O150" s="1">
        <v>1</v>
      </c>
      <c r="P150" s="1" t="s">
        <v>1611</v>
      </c>
      <c r="Q150" s="1" t="s">
        <v>177</v>
      </c>
      <c r="R150" s="3">
        <v>45723</v>
      </c>
      <c r="S150" s="1" t="s">
        <v>1403</v>
      </c>
      <c r="T150" s="1">
        <v>2</v>
      </c>
      <c r="U150" s="1" t="str">
        <f>_xlfn.XLOOKUP($N150,'[1]officialEPT_06-10-24'!$N$1:$N$327,'[1]officialEPT_06-10-24'!$U$1:$U$327)</f>
        <v>IE41</v>
      </c>
      <c r="V150" s="1" t="s">
        <v>147</v>
      </c>
      <c r="W150" s="1" t="s">
        <v>155</v>
      </c>
      <c r="X150" s="1">
        <v>252</v>
      </c>
      <c r="Y150" s="1">
        <v>0.22948631644248901</v>
      </c>
      <c r="Z150" s="1" t="s">
        <v>147</v>
      </c>
      <c r="AC150" s="1" t="s">
        <v>147</v>
      </c>
      <c r="AE150" s="1" t="s">
        <v>147</v>
      </c>
      <c r="AF150" s="1">
        <v>5</v>
      </c>
      <c r="AG150" s="1" t="s">
        <v>147</v>
      </c>
      <c r="AH150" s="1">
        <v>5</v>
      </c>
      <c r="AI150" s="1">
        <v>1</v>
      </c>
      <c r="AJ150" s="1">
        <v>5</v>
      </c>
      <c r="AK150" s="1" t="s">
        <v>147</v>
      </c>
      <c r="AM150" s="1" t="s">
        <v>156</v>
      </c>
      <c r="AN150" s="1">
        <v>-0.43701741099357599</v>
      </c>
      <c r="AP150" s="1">
        <v>-4.8502359539270401E-2</v>
      </c>
      <c r="AQ150" s="1" t="s">
        <v>147</v>
      </c>
      <c r="AS150" s="1">
        <v>0.21803940832614899</v>
      </c>
      <c r="AU150" s="1">
        <v>0.16685317456722201</v>
      </c>
      <c r="AV150" s="1" t="s">
        <v>147</v>
      </c>
      <c r="AX150" s="1">
        <v>1.57126140594482</v>
      </c>
      <c r="AZ150" s="1">
        <v>0.35268166661262501</v>
      </c>
      <c r="BA150" s="1" t="s">
        <v>147</v>
      </c>
      <c r="BC150" s="1">
        <v>-0.43701741099357599</v>
      </c>
      <c r="BE150" s="1">
        <v>-0.233179256319999</v>
      </c>
      <c r="BF150" s="1" t="s">
        <v>147</v>
      </c>
      <c r="BH150" s="1">
        <v>1512</v>
      </c>
      <c r="BI150" s="1">
        <v>5.4315919987857298E-4</v>
      </c>
      <c r="BJ150" s="1">
        <v>1.44091388210654E-2</v>
      </c>
      <c r="BK150" s="1">
        <v>-0.55551737546920699</v>
      </c>
      <c r="BL150" s="1">
        <v>5.7778372764587402</v>
      </c>
      <c r="BM150" s="1">
        <v>1.8851950764656001E-2</v>
      </c>
      <c r="BN150" s="1" t="s">
        <v>148</v>
      </c>
      <c r="BO150" s="1" t="s">
        <v>1404</v>
      </c>
      <c r="BP150" s="1" t="s">
        <v>1403</v>
      </c>
      <c r="BQ150" s="1">
        <v>7</v>
      </c>
      <c r="BR150" s="1">
        <v>10000</v>
      </c>
      <c r="BS150" s="1">
        <v>0</v>
      </c>
      <c r="BT150" s="1">
        <v>0</v>
      </c>
      <c r="BU150" s="1">
        <v>0</v>
      </c>
      <c r="BV150" s="1">
        <v>0</v>
      </c>
      <c r="BW150" s="1">
        <v>0</v>
      </c>
      <c r="BX150" s="1" t="s">
        <v>147</v>
      </c>
      <c r="BY150" s="1">
        <v>4.0000000000000001E-3</v>
      </c>
      <c r="BZ150" s="1">
        <v>6.7000000000000002E-4</v>
      </c>
      <c r="CA150" s="1" t="s">
        <v>147</v>
      </c>
      <c r="CC150" s="1" t="s">
        <v>148</v>
      </c>
      <c r="CD150" s="1" t="s">
        <v>196</v>
      </c>
      <c r="CE150" s="1" t="str">
        <f>_xlfn.XLOOKUP($N150,'[1]officialEPT_06-10-24'!$N$1:$N$327,'[1]officialEPT_06-10-24'!$CE$1:$CE$327)</f>
        <v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0" s="1" t="s">
        <v>197</v>
      </c>
      <c r="CG150" s="1" t="s">
        <v>159</v>
      </c>
      <c r="CH150" s="1" t="s">
        <v>272</v>
      </c>
      <c r="CI150" s="1" t="s">
        <v>147</v>
      </c>
      <c r="CO150" s="1" t="s">
        <v>161</v>
      </c>
      <c r="CP150" s="1" t="s">
        <v>162</v>
      </c>
      <c r="CQ150" s="1" t="s">
        <v>163</v>
      </c>
      <c r="CR150" s="1" t="s">
        <v>148</v>
      </c>
      <c r="CS150" s="1" t="s">
        <v>164</v>
      </c>
      <c r="CU150" s="1" t="s">
        <v>165</v>
      </c>
      <c r="CV150" s="1" t="s">
        <v>148</v>
      </c>
      <c r="CW150" s="1" t="s">
        <v>148</v>
      </c>
      <c r="CX150" s="1" t="s">
        <v>148</v>
      </c>
      <c r="DT150" s="1" t="s">
        <v>273</v>
      </c>
      <c r="DU150" s="1">
        <v>6.7000000000000002E-4</v>
      </c>
      <c r="DV150" s="1">
        <v>2</v>
      </c>
      <c r="DX150" s="3">
        <v>45723</v>
      </c>
      <c r="DY150" s="3">
        <v>45723</v>
      </c>
      <c r="DZ150" s="1" t="s">
        <v>1403</v>
      </c>
      <c r="EA150" s="1" t="str">
        <f>_xlfn.XLOOKUP(N150,'[1]officialEPT_06-10-24'!$N$1:$N$327,'[1]officialEPT_06-10-24'!$EA$1:$EA$327)</f>
        <v>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50" s="1" t="s">
        <v>159</v>
      </c>
      <c r="EC150" s="1" t="s">
        <v>1405</v>
      </c>
      <c r="EE150" s="1" t="str">
        <f>_xlfn.XLOOKUP(N150,'[1]officialEPT_06-10-24'!$N$1:$N$327,'[1]officialEPT_06-10-24'!$EE$1:$EE$327)</f>
        <v>An increase in the level of the Index/Reference Asset (see above note)</v>
      </c>
      <c r="EF150" s="1" t="str">
        <f>_xlfn.XLOOKUP(N150,'[1]officialEPT_06-10-24'!$N$1:$N$327,'[1]officialEPT_06-10-24'!$EF$1:$EF$327)</f>
        <v>A decrease in the level of the Index/Reference Asset (see above note)</v>
      </c>
      <c r="EG150" s="1" t="s">
        <v>168</v>
      </c>
      <c r="EH150" s="1">
        <v>0.16685317456722201</v>
      </c>
      <c r="EI150" s="3">
        <v>45723</v>
      </c>
      <c r="EJ150" s="1" t="s">
        <v>1403</v>
      </c>
      <c r="EK150" s="1">
        <v>7</v>
      </c>
      <c r="EL150" s="1">
        <v>4.0000000000000001E-3</v>
      </c>
      <c r="EM150" s="1" t="s">
        <v>147</v>
      </c>
      <c r="EO150" s="3"/>
      <c r="EP150" s="4"/>
    </row>
    <row r="151" spans="1:146" x14ac:dyDescent="0.25">
      <c r="A151" s="1" t="s">
        <v>144</v>
      </c>
      <c r="B151" s="1" t="s">
        <v>268</v>
      </c>
      <c r="C151" s="1" t="s">
        <v>146</v>
      </c>
      <c r="D151" s="2">
        <v>45873.83796863426</v>
      </c>
      <c r="E151" s="1" t="s">
        <v>148</v>
      </c>
      <c r="F151" s="1" t="s">
        <v>148</v>
      </c>
      <c r="G151" s="1" t="s">
        <v>147</v>
      </c>
      <c r="H151" s="1" t="s">
        <v>148</v>
      </c>
      <c r="I151" s="1" t="s">
        <v>149</v>
      </c>
      <c r="J151" s="1" t="s">
        <v>1608</v>
      </c>
      <c r="K151" s="1" t="s">
        <v>150</v>
      </c>
      <c r="L151" s="1" t="s">
        <v>146</v>
      </c>
      <c r="N151" s="1" t="s">
        <v>1462</v>
      </c>
      <c r="O151" s="1">
        <v>1</v>
      </c>
      <c r="P151" s="1" t="s">
        <v>1614</v>
      </c>
      <c r="Q151" s="1" t="s">
        <v>171</v>
      </c>
      <c r="R151" s="3">
        <v>45723</v>
      </c>
      <c r="S151" s="1" t="s">
        <v>1463</v>
      </c>
      <c r="T151" s="1">
        <v>2</v>
      </c>
      <c r="U151" s="1" t="str">
        <f>_xlfn.XLOOKUP($N151,'[1]officialEPT_06-10-24'!$N$1:$N$327,'[1]officialEPT_06-10-24'!$U$1:$U$327)</f>
        <v>IE42</v>
      </c>
      <c r="V151" s="1" t="s">
        <v>147</v>
      </c>
      <c r="W151" s="1" t="s">
        <v>155</v>
      </c>
      <c r="X151" s="1">
        <v>252</v>
      </c>
      <c r="Y151" s="1">
        <v>0.116529621183872</v>
      </c>
      <c r="Z151" s="1" t="s">
        <v>147</v>
      </c>
      <c r="AC151" s="1" t="s">
        <v>147</v>
      </c>
      <c r="AE151" s="1" t="s">
        <v>147</v>
      </c>
      <c r="AF151" s="1">
        <v>3</v>
      </c>
      <c r="AG151" s="1" t="s">
        <v>147</v>
      </c>
      <c r="AH151" s="1">
        <v>3</v>
      </c>
      <c r="AI151" s="1">
        <v>1</v>
      </c>
      <c r="AJ151" s="1">
        <v>5</v>
      </c>
      <c r="AK151" s="1" t="s">
        <v>147</v>
      </c>
      <c r="AM151" s="1" t="s">
        <v>156</v>
      </c>
      <c r="AN151" s="1">
        <v>-0.29141056537628102</v>
      </c>
      <c r="AP151" s="1">
        <v>-7.6882399618625599E-2</v>
      </c>
      <c r="AQ151" s="1" t="s">
        <v>147</v>
      </c>
      <c r="AS151" s="1">
        <v>8.4074772894382407E-3</v>
      </c>
      <c r="AU151" s="1">
        <v>-3.20744588971138E-2</v>
      </c>
      <c r="AV151" s="1" t="s">
        <v>147</v>
      </c>
      <c r="AX151" s="1">
        <v>0.37815943360328602</v>
      </c>
      <c r="AZ151" s="1">
        <v>7.2633057832717896E-2</v>
      </c>
      <c r="BA151" s="1" t="s">
        <v>147</v>
      </c>
      <c r="BC151" s="1">
        <v>-0.29141056537628102</v>
      </c>
      <c r="BE151" s="1">
        <v>-9.0868227183818803E-2</v>
      </c>
      <c r="BF151" s="1" t="s">
        <v>147</v>
      </c>
      <c r="BH151" s="1">
        <v>1512</v>
      </c>
      <c r="BI151" s="5">
        <v>1.8975626971950901E-6</v>
      </c>
      <c r="BJ151" s="1">
        <v>7.2389892302453501E-3</v>
      </c>
      <c r="BK151" s="1">
        <v>-1.8216423988342201</v>
      </c>
      <c r="BL151" s="1">
        <v>118.265754699707</v>
      </c>
      <c r="BM151" s="1">
        <v>7.4944882653653604E-3</v>
      </c>
      <c r="BN151" s="1" t="s">
        <v>148</v>
      </c>
      <c r="BO151" s="1" t="s">
        <v>1464</v>
      </c>
      <c r="BP151" s="1" t="s">
        <v>1463</v>
      </c>
      <c r="BQ151" s="1">
        <v>7</v>
      </c>
      <c r="BR151" s="1">
        <v>10000</v>
      </c>
      <c r="BS151" s="1">
        <v>0</v>
      </c>
      <c r="BT151" s="1">
        <v>0</v>
      </c>
      <c r="BU151" s="1">
        <v>0</v>
      </c>
      <c r="BV151" s="1">
        <v>0</v>
      </c>
      <c r="BW151" s="1">
        <v>0</v>
      </c>
      <c r="BX151" s="1" t="s">
        <v>147</v>
      </c>
      <c r="BY151" s="1">
        <v>3.8999999999999998E-3</v>
      </c>
      <c r="BZ151" s="1">
        <v>1.7799999999999999E-3</v>
      </c>
      <c r="CA151" s="1" t="s">
        <v>147</v>
      </c>
      <c r="CC151" s="1" t="s">
        <v>148</v>
      </c>
      <c r="CD151" s="1" t="s">
        <v>196</v>
      </c>
      <c r="CE151" s="1" t="str">
        <f>_xlfn.XLOOKUP($N151,'[1]officialEPT_06-10-24'!$N$1:$N$327,'[1]officialEPT_06-10-24'!$CE$1:$CE$327)</f>
        <v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1" s="1" t="s">
        <v>251</v>
      </c>
      <c r="CG151" s="1" t="s">
        <v>159</v>
      </c>
      <c r="CH151" s="1" t="s">
        <v>272</v>
      </c>
      <c r="CI151" s="1" t="s">
        <v>147</v>
      </c>
      <c r="CO151" s="1" t="s">
        <v>161</v>
      </c>
      <c r="CP151" s="1" t="s">
        <v>162</v>
      </c>
      <c r="CQ151" s="1" t="s">
        <v>163</v>
      </c>
      <c r="CR151" s="1" t="s">
        <v>148</v>
      </c>
      <c r="CS151" s="1" t="s">
        <v>164</v>
      </c>
      <c r="CU151" s="1" t="s">
        <v>165</v>
      </c>
      <c r="CV151" s="1" t="s">
        <v>148</v>
      </c>
      <c r="CW151" s="1" t="s">
        <v>148</v>
      </c>
      <c r="CX151" s="1" t="s">
        <v>148</v>
      </c>
      <c r="DT151" s="1" t="s">
        <v>273</v>
      </c>
      <c r="DU151" s="1">
        <v>1.7799999999999999E-3</v>
      </c>
      <c r="DV151" s="1">
        <v>2</v>
      </c>
      <c r="DX151" s="3">
        <v>45723</v>
      </c>
      <c r="DY151" s="3">
        <v>45723</v>
      </c>
      <c r="DZ151" s="1" t="s">
        <v>651</v>
      </c>
      <c r="EA151" s="1" t="str">
        <f>_xlfn.XLOOKUP(N151,'[1]officialEPT_06-10-24'!$N$1:$N$327,'[1]officialEPT_06-10-24'!$EA$1:$EA$327)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1" s="1" t="s">
        <v>159</v>
      </c>
      <c r="EC151" s="1" t="s">
        <v>653</v>
      </c>
      <c r="EE151" s="1" t="str">
        <f>_xlfn.XLOOKUP(N151,'[1]officialEPT_06-10-24'!$N$1:$N$327,'[1]officialEPT_06-10-24'!$EE$1:$EE$327)</f>
        <v>An increase in the level of the Index/Reference Asset (see above note)</v>
      </c>
      <c r="EF151" s="1" t="str">
        <f>_xlfn.XLOOKUP(N151,'[1]officialEPT_06-10-24'!$N$1:$N$327,'[1]officialEPT_06-10-24'!$EF$1:$EF$327)</f>
        <v>A decrease in the level of the Index/Reference Asset (see above note)</v>
      </c>
      <c r="EG151" s="1" t="s">
        <v>168</v>
      </c>
      <c r="EH151" s="1">
        <v>2.5557747110724401E-2</v>
      </c>
      <c r="EI151" s="3">
        <v>45723</v>
      </c>
      <c r="EJ151" s="1" t="s">
        <v>651</v>
      </c>
      <c r="EK151" s="1">
        <v>5</v>
      </c>
      <c r="EL151" s="1">
        <v>3.8999999999999998E-3</v>
      </c>
      <c r="EM151" s="1" t="s">
        <v>147</v>
      </c>
      <c r="EO151" s="3"/>
      <c r="EP151" s="4"/>
    </row>
    <row r="152" spans="1:146" x14ac:dyDescent="0.25">
      <c r="A152" s="1" t="s">
        <v>144</v>
      </c>
      <c r="B152" s="1" t="s">
        <v>268</v>
      </c>
      <c r="C152" s="1" t="s">
        <v>146</v>
      </c>
      <c r="D152" s="2">
        <v>45873.83796863426</v>
      </c>
      <c r="E152" s="1" t="s">
        <v>148</v>
      </c>
      <c r="F152" s="1" t="s">
        <v>148</v>
      </c>
      <c r="G152" s="1" t="s">
        <v>147</v>
      </c>
      <c r="H152" s="1" t="s">
        <v>148</v>
      </c>
      <c r="I152" s="1" t="s">
        <v>149</v>
      </c>
      <c r="J152" s="1" t="s">
        <v>1608</v>
      </c>
      <c r="K152" s="1" t="s">
        <v>150</v>
      </c>
      <c r="L152" s="1" t="s">
        <v>146</v>
      </c>
      <c r="N152" s="1" t="s">
        <v>1508</v>
      </c>
      <c r="O152" s="1">
        <v>1</v>
      </c>
      <c r="P152" s="1" t="s">
        <v>1617</v>
      </c>
      <c r="Q152" s="1" t="s">
        <v>171</v>
      </c>
      <c r="R152" s="3">
        <v>45698</v>
      </c>
      <c r="S152" s="1" t="s">
        <v>1509</v>
      </c>
      <c r="T152" s="1">
        <v>2</v>
      </c>
      <c r="U152" s="1" t="str">
        <f>_xlfn.XLOOKUP($N152,'[1]officialEPT_06-10-24'!$N$1:$N$327,'[1]officialEPT_06-10-24'!$U$1:$U$327)</f>
        <v>IE42</v>
      </c>
      <c r="V152" s="1" t="s">
        <v>147</v>
      </c>
      <c r="W152" s="1" t="s">
        <v>155</v>
      </c>
      <c r="X152" s="1">
        <v>252</v>
      </c>
      <c r="Y152" s="1">
        <v>0.10292000323533999</v>
      </c>
      <c r="Z152" s="1" t="s">
        <v>147</v>
      </c>
      <c r="AC152" s="1" t="s">
        <v>147</v>
      </c>
      <c r="AE152" s="1" t="s">
        <v>147</v>
      </c>
      <c r="AF152" s="1">
        <v>3</v>
      </c>
      <c r="AG152" s="1" t="s">
        <v>147</v>
      </c>
      <c r="AH152" s="1">
        <v>3</v>
      </c>
      <c r="AI152" s="1">
        <v>1</v>
      </c>
      <c r="AJ152" s="1">
        <v>5</v>
      </c>
      <c r="AK152" s="1" t="s">
        <v>147</v>
      </c>
      <c r="AM152" s="1" t="s">
        <v>156</v>
      </c>
      <c r="AN152" s="1">
        <v>-0.23831784725189201</v>
      </c>
      <c r="AP152" s="1">
        <v>-2.3108750581741298E-2</v>
      </c>
      <c r="AQ152" s="1" t="s">
        <v>147</v>
      </c>
      <c r="AS152" s="1">
        <v>4.2450938373804002E-2</v>
      </c>
      <c r="AU152" s="1">
        <v>2.1405454725027001E-2</v>
      </c>
      <c r="AV152" s="1" t="s">
        <v>147</v>
      </c>
      <c r="AX152" s="1">
        <v>0.46214675903320301</v>
      </c>
      <c r="AZ152" s="1">
        <v>0.100221015512943</v>
      </c>
      <c r="BA152" s="1" t="s">
        <v>147</v>
      </c>
      <c r="BC152" s="1">
        <v>-0.23831784725189201</v>
      </c>
      <c r="BE152" s="1">
        <v>-7.0202097296714699E-2</v>
      </c>
      <c r="BF152" s="1" t="s">
        <v>147</v>
      </c>
      <c r="BH152" s="1">
        <v>1512</v>
      </c>
      <c r="BI152" s="1">
        <v>1.6650455654598699E-4</v>
      </c>
      <c r="BJ152" s="1">
        <v>6.3499929383397102E-3</v>
      </c>
      <c r="BK152" s="1">
        <v>-3.1269500255584699</v>
      </c>
      <c r="BL152" s="1">
        <v>81.357711791992102</v>
      </c>
      <c r="BM152" s="1">
        <v>5.7886969298124296E-3</v>
      </c>
      <c r="BN152" s="1" t="s">
        <v>148</v>
      </c>
      <c r="BO152" s="1" t="s">
        <v>1510</v>
      </c>
      <c r="BP152" s="1" t="s">
        <v>1509</v>
      </c>
      <c r="BQ152" s="1">
        <v>0</v>
      </c>
      <c r="BR152" s="1">
        <v>10000</v>
      </c>
      <c r="BS152" s="1">
        <v>0</v>
      </c>
      <c r="BT152" s="1">
        <v>0</v>
      </c>
      <c r="BU152" s="1">
        <v>0</v>
      </c>
      <c r="BV152" s="1">
        <v>0</v>
      </c>
      <c r="BW152" s="1">
        <v>0</v>
      </c>
      <c r="BX152" s="1" t="s">
        <v>147</v>
      </c>
      <c r="BY152" s="1">
        <v>3.8999999999999998E-3</v>
      </c>
      <c r="BZ152" s="1">
        <v>1.5574E-3</v>
      </c>
      <c r="CA152" s="1" t="s">
        <v>147</v>
      </c>
      <c r="CC152" s="1" t="s">
        <v>148</v>
      </c>
      <c r="CD152" s="1" t="s">
        <v>196</v>
      </c>
      <c r="CE152" s="1" t="str">
        <f>_xlfn.XLOOKUP($N152,'[1]officialEPT_06-10-24'!$N$1:$N$327,'[1]officialEPT_06-10-24'!$CE$1:$CE$327)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2" s="1" t="s">
        <v>251</v>
      </c>
      <c r="CG152" s="1" t="s">
        <v>159</v>
      </c>
      <c r="CH152" s="1" t="s">
        <v>272</v>
      </c>
      <c r="CI152" s="1" t="s">
        <v>147</v>
      </c>
      <c r="CO152" s="1" t="s">
        <v>161</v>
      </c>
      <c r="CP152" s="1" t="s">
        <v>162</v>
      </c>
      <c r="CQ152" s="1" t="s">
        <v>163</v>
      </c>
      <c r="CR152" s="1" t="s">
        <v>148</v>
      </c>
      <c r="CS152" s="1" t="s">
        <v>164</v>
      </c>
      <c r="CU152" s="1" t="s">
        <v>165</v>
      </c>
      <c r="CV152" s="1" t="s">
        <v>148</v>
      </c>
      <c r="CW152" s="1" t="s">
        <v>148</v>
      </c>
      <c r="CX152" s="1" t="s">
        <v>148</v>
      </c>
      <c r="DT152" s="1" t="s">
        <v>273</v>
      </c>
      <c r="DU152" s="1">
        <v>1.5574E-3</v>
      </c>
      <c r="DV152" s="1">
        <v>2</v>
      </c>
      <c r="DX152" s="3">
        <v>45698</v>
      </c>
      <c r="DY152" s="3">
        <v>45698</v>
      </c>
      <c r="DZ152" s="1" t="s">
        <v>660</v>
      </c>
      <c r="EA152" s="1" t="str">
        <f>_xlfn.XLOOKUP(N152,'[1]officialEPT_06-10-24'!$N$1:$N$327,'[1]officialEPT_06-10-24'!$EA$1:$EA$327)</f>
        <v>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v>
      </c>
      <c r="EB152" s="1" t="s">
        <v>159</v>
      </c>
      <c r="EC152" s="1" t="s">
        <v>653</v>
      </c>
      <c r="EE152" s="1" t="str">
        <f>_xlfn.XLOOKUP(N152,'[1]officialEPT_06-10-24'!$N$1:$N$327,'[1]officialEPT_06-10-24'!$EE$1:$EE$327)</f>
        <v>An increase in the level of the Index/Reference Asset (see above note)</v>
      </c>
      <c r="EF152" s="1" t="str">
        <f>_xlfn.XLOOKUP(N152,'[1]officialEPT_06-10-24'!$N$1:$N$327,'[1]officialEPT_06-10-24'!$EF$1:$EF$327)</f>
        <v>A decrease in the level of the Index/Reference Asset (see above note)</v>
      </c>
      <c r="EG152" s="1" t="s">
        <v>168</v>
      </c>
      <c r="EH152" s="1">
        <v>-2.6532387360930401E-2</v>
      </c>
      <c r="EI152" s="3">
        <v>45723</v>
      </c>
      <c r="EJ152" s="1" t="s">
        <v>660</v>
      </c>
      <c r="EK152" s="1">
        <v>5</v>
      </c>
      <c r="EL152" s="1">
        <v>3.8999999999999998E-3</v>
      </c>
      <c r="EM152" s="1" t="s">
        <v>147</v>
      </c>
      <c r="EO152" s="3"/>
      <c r="EP152" s="4"/>
    </row>
    <row r="153" spans="1:146" x14ac:dyDescent="0.25">
      <c r="A153" s="1" t="s">
        <v>144</v>
      </c>
      <c r="B153" s="1" t="s">
        <v>268</v>
      </c>
      <c r="C153" s="1" t="s">
        <v>146</v>
      </c>
      <c r="D153" s="2">
        <v>45873.83796863426</v>
      </c>
      <c r="E153" s="1" t="s">
        <v>148</v>
      </c>
      <c r="F153" s="1" t="s">
        <v>148</v>
      </c>
      <c r="G153" s="1" t="s">
        <v>147</v>
      </c>
      <c r="H153" s="1" t="s">
        <v>148</v>
      </c>
      <c r="I153" s="1" t="s">
        <v>149</v>
      </c>
      <c r="J153" s="1" t="s">
        <v>1608</v>
      </c>
      <c r="K153" s="1" t="s">
        <v>150</v>
      </c>
      <c r="L153" s="1" t="s">
        <v>146</v>
      </c>
      <c r="N153" s="1" t="s">
        <v>1504</v>
      </c>
      <c r="O153" s="1">
        <v>1</v>
      </c>
      <c r="P153" s="1" t="s">
        <v>1616</v>
      </c>
      <c r="Q153" s="1" t="s">
        <v>153</v>
      </c>
      <c r="R153" s="3">
        <v>45723</v>
      </c>
      <c r="S153" s="1" t="s">
        <v>1505</v>
      </c>
      <c r="T153" s="1">
        <v>2</v>
      </c>
      <c r="U153" s="1" t="str">
        <f>_xlfn.XLOOKUP($N153,'[1]officialEPT_06-10-24'!$N$1:$N$327,'[1]officialEPT_06-10-24'!$U$1:$U$327)</f>
        <v>IE42</v>
      </c>
      <c r="V153" s="1" t="s">
        <v>147</v>
      </c>
      <c r="W153" s="1" t="s">
        <v>155</v>
      </c>
      <c r="X153" s="1">
        <v>252</v>
      </c>
      <c r="Y153" s="1">
        <v>0.156949952244758</v>
      </c>
      <c r="Z153" s="1" t="s">
        <v>147</v>
      </c>
      <c r="AC153" s="1" t="s">
        <v>147</v>
      </c>
      <c r="AE153" s="1" t="s">
        <v>147</v>
      </c>
      <c r="AF153" s="1">
        <v>4</v>
      </c>
      <c r="AG153" s="1" t="s">
        <v>147</v>
      </c>
      <c r="AH153" s="1">
        <v>4</v>
      </c>
      <c r="AI153" s="1">
        <v>1</v>
      </c>
      <c r="AJ153" s="1">
        <v>5</v>
      </c>
      <c r="AK153" s="1" t="s">
        <v>147</v>
      </c>
      <c r="AM153" s="1" t="s">
        <v>156</v>
      </c>
      <c r="AN153" s="1">
        <v>-0.28369775414466802</v>
      </c>
      <c r="AP153" s="1">
        <v>-7.0274122059345204E-2</v>
      </c>
      <c r="AQ153" s="1" t="s">
        <v>147</v>
      </c>
      <c r="AS153" s="1">
        <v>1.5428167767822701E-2</v>
      </c>
      <c r="AU153" s="1">
        <v>-2.52740159630775E-2</v>
      </c>
      <c r="AV153" s="1" t="s">
        <v>147</v>
      </c>
      <c r="AX153" s="1">
        <v>0.41702365875244102</v>
      </c>
      <c r="AZ153" s="1">
        <v>8.0701775848865495E-2</v>
      </c>
      <c r="BA153" s="1" t="s">
        <v>147</v>
      </c>
      <c r="BC153" s="1">
        <v>-0.28369775414466802</v>
      </c>
      <c r="BE153" s="1">
        <v>-9.0479053556919098E-2</v>
      </c>
      <c r="BF153" s="1" t="s">
        <v>147</v>
      </c>
      <c r="BH153" s="1">
        <v>1512</v>
      </c>
      <c r="BI153" s="5">
        <v>3.4370026696706103E-5</v>
      </c>
      <c r="BJ153" s="1">
        <v>9.7685111686587299E-3</v>
      </c>
      <c r="BK153" s="1">
        <v>-0.37518927454948398</v>
      </c>
      <c r="BL153" s="1">
        <v>411.11584472656199</v>
      </c>
      <c r="BM153" s="1">
        <v>7.5266305357217702E-3</v>
      </c>
      <c r="BN153" s="1" t="s">
        <v>148</v>
      </c>
      <c r="BO153" s="1" t="s">
        <v>1506</v>
      </c>
      <c r="BP153" s="1" t="s">
        <v>1505</v>
      </c>
      <c r="BQ153" s="1">
        <v>7</v>
      </c>
      <c r="BR153" s="1">
        <v>10000</v>
      </c>
      <c r="BS153" s="1">
        <v>0</v>
      </c>
      <c r="BT153" s="1">
        <v>0</v>
      </c>
      <c r="BU153" s="1">
        <v>0</v>
      </c>
      <c r="BV153" s="1">
        <v>0</v>
      </c>
      <c r="BW153" s="1">
        <v>0</v>
      </c>
      <c r="BX153" s="1" t="s">
        <v>147</v>
      </c>
      <c r="BY153" s="1">
        <v>3.8999999999999998E-3</v>
      </c>
      <c r="BZ153" s="1">
        <v>2.0300000000000001E-3</v>
      </c>
      <c r="CA153" s="1" t="s">
        <v>147</v>
      </c>
      <c r="CC153" s="1" t="s">
        <v>148</v>
      </c>
      <c r="CD153" s="1" t="s">
        <v>196</v>
      </c>
      <c r="CE153" s="1" t="str">
        <f>_xlfn.XLOOKUP($N153,'[1]officialEPT_06-10-24'!$N$1:$N$327,'[1]officialEPT_06-10-24'!$CE$1:$CE$327)</f>
        <v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3" s="1" t="s">
        <v>209</v>
      </c>
      <c r="CG153" s="1" t="s">
        <v>159</v>
      </c>
      <c r="CH153" s="1" t="s">
        <v>272</v>
      </c>
      <c r="CI153" s="1" t="s">
        <v>147</v>
      </c>
      <c r="CO153" s="1" t="s">
        <v>161</v>
      </c>
      <c r="CP153" s="1" t="s">
        <v>162</v>
      </c>
      <c r="CQ153" s="1" t="s">
        <v>163</v>
      </c>
      <c r="CR153" s="1" t="s">
        <v>148</v>
      </c>
      <c r="CS153" s="1" t="s">
        <v>164</v>
      </c>
      <c r="CU153" s="1" t="s">
        <v>165</v>
      </c>
      <c r="CV153" s="1" t="s">
        <v>148</v>
      </c>
      <c r="CW153" s="1" t="s">
        <v>148</v>
      </c>
      <c r="CX153" s="1" t="s">
        <v>148</v>
      </c>
      <c r="DT153" s="1" t="s">
        <v>273</v>
      </c>
      <c r="DU153" s="1">
        <v>2.0300000000000001E-3</v>
      </c>
      <c r="DV153" s="1">
        <v>2</v>
      </c>
      <c r="DX153" s="3">
        <v>45723</v>
      </c>
      <c r="DY153" s="3">
        <v>45723</v>
      </c>
      <c r="DZ153" s="1" t="s">
        <v>1463</v>
      </c>
      <c r="EA153" s="1" t="str">
        <f>_xlfn.XLOOKUP(N153,'[1]officialEPT_06-10-24'!$N$1:$N$327,'[1]officialEPT_06-10-24'!$EA$1:$EA$327)</f>
        <v>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3" s="1" t="s">
        <v>159</v>
      </c>
      <c r="EC153" s="1" t="s">
        <v>1465</v>
      </c>
      <c r="EE153" s="1" t="str">
        <f>_xlfn.XLOOKUP(N153,'[1]officialEPT_06-10-24'!$N$1:$N$327,'[1]officialEPT_06-10-24'!$EE$1:$EE$327)</f>
        <v>An increase in the level of the Index/Reference Asset (see above note)</v>
      </c>
      <c r="EF153" s="1" t="str">
        <f>_xlfn.XLOOKUP(N153,'[1]officialEPT_06-10-24'!$N$1:$N$327,'[1]officialEPT_06-10-24'!$EF$1:$EF$327)</f>
        <v>A decrease in the level of the Index/Reference Asset (see above note)</v>
      </c>
      <c r="EG153" s="1" t="s">
        <v>168</v>
      </c>
      <c r="EH153" s="1">
        <v>-3.20744588971138E-2</v>
      </c>
      <c r="EI153" s="3">
        <v>45723</v>
      </c>
      <c r="EJ153" s="1" t="s">
        <v>1463</v>
      </c>
      <c r="EK153" s="1">
        <v>4</v>
      </c>
      <c r="EL153" s="1">
        <v>3.8999999999999998E-3</v>
      </c>
      <c r="EM153" s="1" t="s">
        <v>147</v>
      </c>
      <c r="EO153" s="3"/>
      <c r="EP153" s="4"/>
    </row>
    <row r="154" spans="1:146" x14ac:dyDescent="0.25">
      <c r="A154" s="1" t="s">
        <v>144</v>
      </c>
      <c r="B154" s="1" t="s">
        <v>268</v>
      </c>
      <c r="C154" s="1" t="s">
        <v>146</v>
      </c>
      <c r="D154" s="2">
        <v>45873.83796863426</v>
      </c>
      <c r="E154" s="1" t="s">
        <v>148</v>
      </c>
      <c r="F154" s="1" t="s">
        <v>148</v>
      </c>
      <c r="G154" s="1" t="s">
        <v>147</v>
      </c>
      <c r="H154" s="1" t="s">
        <v>148</v>
      </c>
      <c r="I154" s="1" t="s">
        <v>149</v>
      </c>
      <c r="J154" s="1" t="s">
        <v>1608</v>
      </c>
      <c r="K154" s="1" t="s">
        <v>150</v>
      </c>
      <c r="L154" s="1" t="s">
        <v>146</v>
      </c>
      <c r="N154" s="1" t="s">
        <v>659</v>
      </c>
      <c r="O154" s="1">
        <v>1</v>
      </c>
      <c r="P154" s="1" t="s">
        <v>1613</v>
      </c>
      <c r="Q154" s="1" t="s">
        <v>177</v>
      </c>
      <c r="R154" s="3">
        <v>45723</v>
      </c>
      <c r="S154" s="1" t="s">
        <v>660</v>
      </c>
      <c r="T154" s="1">
        <v>2</v>
      </c>
      <c r="U154" s="1" t="str">
        <f>_xlfn.XLOOKUP($N154,'[1]officialEPT_06-10-24'!$N$1:$N$327,'[1]officialEPT_06-10-24'!$U$1:$U$327)</f>
        <v>IE42</v>
      </c>
      <c r="V154" s="1" t="s">
        <v>147</v>
      </c>
      <c r="W154" s="1" t="s">
        <v>155</v>
      </c>
      <c r="X154" s="1">
        <v>252</v>
      </c>
      <c r="Y154" s="1">
        <v>0.109580755233764</v>
      </c>
      <c r="Z154" s="1" t="s">
        <v>147</v>
      </c>
      <c r="AC154" s="1" t="s">
        <v>147</v>
      </c>
      <c r="AE154" s="1" t="s">
        <v>147</v>
      </c>
      <c r="AF154" s="1">
        <v>3</v>
      </c>
      <c r="AG154" s="1" t="s">
        <v>147</v>
      </c>
      <c r="AH154" s="1">
        <v>3</v>
      </c>
      <c r="AI154" s="1">
        <v>1</v>
      </c>
      <c r="AJ154" s="1">
        <v>5</v>
      </c>
      <c r="AK154" s="1" t="s">
        <v>147</v>
      </c>
      <c r="AM154" s="1" t="s">
        <v>156</v>
      </c>
      <c r="AN154" s="1">
        <v>-0.28986066579818698</v>
      </c>
      <c r="AP154" s="1">
        <v>-7.2725243866443606E-2</v>
      </c>
      <c r="AQ154" s="1" t="s">
        <v>147</v>
      </c>
      <c r="AS154" s="1">
        <v>1.5403838828206E-2</v>
      </c>
      <c r="AU154" s="1">
        <v>-2.6532387360930401E-2</v>
      </c>
      <c r="AV154" s="1" t="s">
        <v>147</v>
      </c>
      <c r="AX154" s="1">
        <v>0.45017218589782698</v>
      </c>
      <c r="AZ154" s="1">
        <v>8.6857266724109594E-2</v>
      </c>
      <c r="BA154" s="1" t="s">
        <v>147</v>
      </c>
      <c r="BC154" s="1">
        <v>-0.28986066579818698</v>
      </c>
      <c r="BE154" s="1">
        <v>-9.7346700727939606E-2</v>
      </c>
      <c r="BF154" s="1" t="s">
        <v>147</v>
      </c>
      <c r="BH154" s="1">
        <v>1512</v>
      </c>
      <c r="BI154" s="5">
        <v>3.4367698390269598E-5</v>
      </c>
      <c r="BJ154" s="1">
        <v>6.7750615999102497E-3</v>
      </c>
      <c r="BK154" s="1">
        <v>-2.9305245876312198</v>
      </c>
      <c r="BL154" s="1">
        <v>47.820503234863203</v>
      </c>
      <c r="BM154" s="1">
        <v>7.97489285469055E-3</v>
      </c>
      <c r="BN154" s="1" t="s">
        <v>148</v>
      </c>
      <c r="BO154" s="1" t="s">
        <v>661</v>
      </c>
      <c r="BP154" s="1" t="s">
        <v>660</v>
      </c>
      <c r="BQ154" s="1">
        <v>7</v>
      </c>
      <c r="BR154" s="1">
        <v>10000</v>
      </c>
      <c r="BS154" s="1">
        <v>0</v>
      </c>
      <c r="BT154" s="1">
        <v>0</v>
      </c>
      <c r="BU154" s="1">
        <v>0</v>
      </c>
      <c r="BV154" s="1">
        <v>0</v>
      </c>
      <c r="BW154" s="1">
        <v>0</v>
      </c>
      <c r="BX154" s="1" t="s">
        <v>147</v>
      </c>
      <c r="BY154" s="1">
        <v>3.8999999999999998E-3</v>
      </c>
      <c r="BZ154" s="1">
        <v>7.9000000000000001E-4</v>
      </c>
      <c r="CA154" s="1" t="s">
        <v>147</v>
      </c>
      <c r="CC154" s="1" t="s">
        <v>148</v>
      </c>
      <c r="CD154" s="1" t="s">
        <v>196</v>
      </c>
      <c r="CE154" s="1" t="str">
        <f>_xlfn.XLOOKUP($N154,'[1]officialEPT_06-10-24'!$N$1:$N$327,'[1]officialEPT_06-10-24'!$CE$1:$CE$327)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4" s="1" t="s">
        <v>251</v>
      </c>
      <c r="CG154" s="1" t="s">
        <v>159</v>
      </c>
      <c r="CH154" s="1" t="s">
        <v>272</v>
      </c>
      <c r="CI154" s="1" t="s">
        <v>147</v>
      </c>
      <c r="CO154" s="1" t="s">
        <v>161</v>
      </c>
      <c r="CP154" s="1" t="s">
        <v>162</v>
      </c>
      <c r="CQ154" s="1" t="s">
        <v>163</v>
      </c>
      <c r="CR154" s="1" t="s">
        <v>148</v>
      </c>
      <c r="CS154" s="1" t="s">
        <v>164</v>
      </c>
      <c r="CU154" s="1" t="s">
        <v>165</v>
      </c>
      <c r="CV154" s="1" t="s">
        <v>148</v>
      </c>
      <c r="CW154" s="1" t="s">
        <v>148</v>
      </c>
      <c r="CX154" s="1" t="s">
        <v>148</v>
      </c>
      <c r="DT154" s="1" t="s">
        <v>273</v>
      </c>
      <c r="DU154" s="1">
        <v>7.9000000000000001E-4</v>
      </c>
      <c r="DV154" s="1">
        <v>2</v>
      </c>
      <c r="DX154" s="3">
        <v>45723</v>
      </c>
      <c r="DY154" s="3">
        <v>45723</v>
      </c>
      <c r="DZ154" s="1" t="s">
        <v>1471</v>
      </c>
      <c r="EA154" s="1" t="str">
        <f>_xlfn.XLOOKUP(N154,'[1]officialEPT_06-10-24'!$N$1:$N$327,'[1]officialEPT_06-10-24'!$EA$1:$EA$327)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
      <c r="EB154" s="1" t="s">
        <v>159</v>
      </c>
      <c r="EC154" s="1" t="s">
        <v>1473</v>
      </c>
      <c r="EE154" s="1" t="str">
        <f>_xlfn.XLOOKUP(N154,'[1]officialEPT_06-10-24'!$N$1:$N$327,'[1]officialEPT_06-10-24'!$EE$1:$EE$327)</f>
        <v>An increase in the level of the Index/Reference Asset (see above note)</v>
      </c>
      <c r="EF154" s="1" t="str">
        <f>_xlfn.XLOOKUP(N154,'[1]officialEPT_06-10-24'!$N$1:$N$327,'[1]officialEPT_06-10-24'!$EF$1:$EF$327)</f>
        <v>A decrease in the level of the Index/Reference Asset (see above note)</v>
      </c>
      <c r="EG154" s="1" t="s">
        <v>168</v>
      </c>
      <c r="EH154" s="1">
        <v>-9.5429001376032795E-3</v>
      </c>
      <c r="EI154" s="3">
        <v>45723</v>
      </c>
      <c r="EJ154" s="1" t="s">
        <v>1471</v>
      </c>
      <c r="EK154" s="1">
        <v>4</v>
      </c>
      <c r="EL154" s="1">
        <v>3.8999999999999998E-3</v>
      </c>
      <c r="EM154" s="1" t="s">
        <v>147</v>
      </c>
      <c r="EO154" s="3"/>
      <c r="EP154" s="4"/>
    </row>
    <row r="155" spans="1:146" x14ac:dyDescent="0.25">
      <c r="A155" s="1" t="s">
        <v>144</v>
      </c>
      <c r="B155" s="1" t="s">
        <v>268</v>
      </c>
      <c r="C155" s="1" t="s">
        <v>146</v>
      </c>
      <c r="D155" s="2">
        <v>45873.83796863426</v>
      </c>
      <c r="E155" s="1" t="s">
        <v>148</v>
      </c>
      <c r="F155" s="1" t="s">
        <v>148</v>
      </c>
      <c r="G155" s="1" t="s">
        <v>147</v>
      </c>
      <c r="H155" s="1" t="s">
        <v>148</v>
      </c>
      <c r="I155" s="1" t="s">
        <v>149</v>
      </c>
      <c r="J155" s="1" t="s">
        <v>1608</v>
      </c>
      <c r="K155" s="1" t="s">
        <v>150</v>
      </c>
      <c r="L155" s="1" t="s">
        <v>146</v>
      </c>
      <c r="N155" s="1" t="s">
        <v>650</v>
      </c>
      <c r="O155" s="1">
        <v>1</v>
      </c>
      <c r="P155" s="1" t="s">
        <v>1612</v>
      </c>
      <c r="Q155" s="1" t="s">
        <v>177</v>
      </c>
      <c r="R155" s="3">
        <v>45723</v>
      </c>
      <c r="S155" s="1" t="s">
        <v>651</v>
      </c>
      <c r="T155" s="1">
        <v>2</v>
      </c>
      <c r="U155" s="1" t="str">
        <f>_xlfn.XLOOKUP($N155,'[1]officialEPT_06-10-24'!$N$1:$N$327,'[1]officialEPT_06-10-24'!$U$1:$U$327)</f>
        <v>IE42</v>
      </c>
      <c r="V155" s="1" t="s">
        <v>147</v>
      </c>
      <c r="W155" s="1" t="s">
        <v>155</v>
      </c>
      <c r="X155" s="1">
        <v>252</v>
      </c>
      <c r="Y155" s="1">
        <v>0.10466751456260601</v>
      </c>
      <c r="Z155" s="1" t="s">
        <v>147</v>
      </c>
      <c r="AC155" s="1" t="s">
        <v>147</v>
      </c>
      <c r="AE155" s="1" t="s">
        <v>147</v>
      </c>
      <c r="AF155" s="1">
        <v>3</v>
      </c>
      <c r="AG155" s="1" t="s">
        <v>147</v>
      </c>
      <c r="AH155" s="1">
        <v>3</v>
      </c>
      <c r="AI155" s="1">
        <v>1</v>
      </c>
      <c r="AJ155" s="1">
        <v>5</v>
      </c>
      <c r="AK155" s="1" t="s">
        <v>147</v>
      </c>
      <c r="AM155" s="1" t="s">
        <v>156</v>
      </c>
      <c r="AN155" s="1">
        <v>-0.24702474474906899</v>
      </c>
      <c r="AP155" s="1">
        <v>-2.26596798747777E-2</v>
      </c>
      <c r="AQ155" s="1" t="s">
        <v>147</v>
      </c>
      <c r="AS155" s="1">
        <v>5.7024281471967697E-2</v>
      </c>
      <c r="AU155" s="1">
        <v>2.5557747110724401E-2</v>
      </c>
      <c r="AV155" s="1" t="s">
        <v>147</v>
      </c>
      <c r="AX155" s="1">
        <v>0.53301692008972101</v>
      </c>
      <c r="AZ155" s="1">
        <v>0.11369968950748401</v>
      </c>
      <c r="BA155" s="1" t="s">
        <v>147</v>
      </c>
      <c r="BC155" s="1">
        <v>-0.24702474474906899</v>
      </c>
      <c r="BE155" s="1">
        <v>-8.1775397062301594E-2</v>
      </c>
      <c r="BF155" s="1" t="s">
        <v>147</v>
      </c>
      <c r="BH155" s="1">
        <v>1512</v>
      </c>
      <c r="BI155" s="1">
        <v>1.8325130804441799E-4</v>
      </c>
      <c r="BJ155" s="1">
        <v>6.4666965045034799E-3</v>
      </c>
      <c r="BK155" s="1">
        <v>-2.9990317821502601</v>
      </c>
      <c r="BL155" s="1">
        <v>56.474094390869098</v>
      </c>
      <c r="BM155" s="1">
        <v>6.7241089418530403E-3</v>
      </c>
      <c r="BN155" s="1" t="s">
        <v>148</v>
      </c>
      <c r="BO155" s="1" t="s">
        <v>652</v>
      </c>
      <c r="BP155" s="1" t="s">
        <v>651</v>
      </c>
      <c r="BQ155" s="1">
        <v>7</v>
      </c>
      <c r="BR155" s="1">
        <v>10000</v>
      </c>
      <c r="BS155" s="1">
        <v>0</v>
      </c>
      <c r="BT155" s="1">
        <v>0</v>
      </c>
      <c r="BU155" s="1">
        <v>0</v>
      </c>
      <c r="BV155" s="1">
        <v>0</v>
      </c>
      <c r="BW155" s="1">
        <v>0</v>
      </c>
      <c r="BX155" s="1" t="s">
        <v>147</v>
      </c>
      <c r="BY155" s="1">
        <v>3.8999999999999998E-3</v>
      </c>
      <c r="BZ155" s="1">
        <v>7.9000000000000001E-4</v>
      </c>
      <c r="CA155" s="1" t="s">
        <v>147</v>
      </c>
      <c r="CC155" s="1" t="s">
        <v>148</v>
      </c>
      <c r="CD155" s="1" t="s">
        <v>196</v>
      </c>
      <c r="CE155" s="1" t="str">
        <f>_xlfn.XLOOKUP($N155,'[1]officialEPT_06-10-24'!$N$1:$N$327,'[1]officialEPT_06-10-24'!$CE$1:$CE$327)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5" s="1" t="s">
        <v>251</v>
      </c>
      <c r="CG155" s="1" t="s">
        <v>159</v>
      </c>
      <c r="CH155" s="1" t="s">
        <v>272</v>
      </c>
      <c r="CI155" s="1" t="s">
        <v>147</v>
      </c>
      <c r="CO155" s="1" t="s">
        <v>161</v>
      </c>
      <c r="CP155" s="1" t="s">
        <v>162</v>
      </c>
      <c r="CQ155" s="1" t="s">
        <v>163</v>
      </c>
      <c r="CR155" s="1" t="s">
        <v>148</v>
      </c>
      <c r="CS155" s="1" t="s">
        <v>164</v>
      </c>
      <c r="CU155" s="1" t="s">
        <v>165</v>
      </c>
      <c r="CV155" s="1" t="s">
        <v>148</v>
      </c>
      <c r="CW155" s="1" t="s">
        <v>148</v>
      </c>
      <c r="CX155" s="1" t="s">
        <v>148</v>
      </c>
      <c r="DT155" s="1" t="s">
        <v>273</v>
      </c>
      <c r="DU155" s="1">
        <v>7.9000000000000001E-4</v>
      </c>
      <c r="DV155" s="1">
        <v>2</v>
      </c>
      <c r="DX155" s="3">
        <v>45723</v>
      </c>
      <c r="DY155" s="3">
        <v>45723</v>
      </c>
      <c r="DZ155" s="1" t="s">
        <v>1505</v>
      </c>
      <c r="EA155" s="1" t="str">
        <f>_xlfn.XLOOKUP(N155,'[1]officialEPT_06-10-24'!$N$1:$N$327,'[1]officialEPT_06-10-24'!$EA$1:$EA$327)</f>
        <v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5" s="1" t="s">
        <v>159</v>
      </c>
      <c r="EC155" s="1" t="s">
        <v>1507</v>
      </c>
      <c r="EE155" s="1" t="str">
        <f>_xlfn.XLOOKUP(N155,'[1]officialEPT_06-10-24'!$N$1:$N$327,'[1]officialEPT_06-10-24'!$EE$1:$EE$327)</f>
        <v>An increase in the level of the Index/Reference Asset (see above note)</v>
      </c>
      <c r="EF155" s="1" t="str">
        <f>_xlfn.XLOOKUP(N155,'[1]officialEPT_06-10-24'!$N$1:$N$327,'[1]officialEPT_06-10-24'!$EF$1:$EF$327)</f>
        <v>A decrease in the level of the Index/Reference Asset (see above note)</v>
      </c>
      <c r="EG155" s="1" t="s">
        <v>168</v>
      </c>
      <c r="EH155" s="1">
        <v>-2.52740159630775E-2</v>
      </c>
      <c r="EI155" s="3">
        <v>45723</v>
      </c>
      <c r="EJ155" s="1" t="s">
        <v>1505</v>
      </c>
      <c r="EK155" s="1">
        <v>4</v>
      </c>
      <c r="EL155" s="1">
        <v>3.8999999999999998E-3</v>
      </c>
      <c r="EM155" s="1" t="s">
        <v>147</v>
      </c>
      <c r="EO155" s="3"/>
      <c r="EP155" s="4"/>
    </row>
    <row r="156" spans="1:146" x14ac:dyDescent="0.25">
      <c r="A156" s="1" t="s">
        <v>144</v>
      </c>
      <c r="B156" s="1" t="s">
        <v>268</v>
      </c>
      <c r="C156" s="1" t="s">
        <v>146</v>
      </c>
      <c r="D156" s="2">
        <v>45873.83796863426</v>
      </c>
      <c r="E156" s="1" t="s">
        <v>148</v>
      </c>
      <c r="F156" s="1" t="s">
        <v>148</v>
      </c>
      <c r="G156" s="1" t="s">
        <v>147</v>
      </c>
      <c r="H156" s="1" t="s">
        <v>148</v>
      </c>
      <c r="I156" s="1" t="s">
        <v>149</v>
      </c>
      <c r="J156" s="1" t="s">
        <v>1608</v>
      </c>
      <c r="K156" s="1" t="s">
        <v>150</v>
      </c>
      <c r="L156" s="1" t="s">
        <v>146</v>
      </c>
      <c r="N156" s="1" t="s">
        <v>1470</v>
      </c>
      <c r="O156" s="1">
        <v>1</v>
      </c>
      <c r="P156" s="1" t="s">
        <v>1615</v>
      </c>
      <c r="Q156" s="1" t="s">
        <v>177</v>
      </c>
      <c r="R156" s="3">
        <v>45723</v>
      </c>
      <c r="S156" s="1" t="s">
        <v>1471</v>
      </c>
      <c r="T156" s="1">
        <v>2</v>
      </c>
      <c r="U156" s="1" t="str">
        <f>_xlfn.XLOOKUP($N156,'[1]officialEPT_06-10-24'!$N$1:$N$327,'[1]officialEPT_06-10-24'!$U$1:$U$327)</f>
        <v>IE42</v>
      </c>
      <c r="V156" s="1" t="s">
        <v>147</v>
      </c>
      <c r="W156" s="1" t="s">
        <v>155</v>
      </c>
      <c r="X156" s="1">
        <v>252</v>
      </c>
      <c r="Y156" s="1">
        <v>0.105034969747066</v>
      </c>
      <c r="Z156" s="1" t="s">
        <v>147</v>
      </c>
      <c r="AC156" s="1" t="s">
        <v>147</v>
      </c>
      <c r="AE156" s="1" t="s">
        <v>147</v>
      </c>
      <c r="AF156" s="1">
        <v>3</v>
      </c>
      <c r="AG156" s="1" t="s">
        <v>147</v>
      </c>
      <c r="AH156" s="1">
        <v>3</v>
      </c>
      <c r="AI156" s="1">
        <v>1</v>
      </c>
      <c r="AJ156" s="1">
        <v>5</v>
      </c>
      <c r="AK156" s="1" t="s">
        <v>147</v>
      </c>
      <c r="AM156" s="1" t="s">
        <v>156</v>
      </c>
      <c r="AN156" s="1">
        <v>-0.26903960108757002</v>
      </c>
      <c r="AP156" s="1">
        <v>-5.57218305766582E-2</v>
      </c>
      <c r="AQ156" s="1" t="s">
        <v>147</v>
      </c>
      <c r="AS156" s="1">
        <v>3.0786491930484699E-2</v>
      </c>
      <c r="AU156" s="1">
        <v>-9.5429001376032795E-3</v>
      </c>
      <c r="AV156" s="1" t="s">
        <v>147</v>
      </c>
      <c r="AX156" s="1">
        <v>0.382451802492141</v>
      </c>
      <c r="AZ156" s="1">
        <v>9.8840489983558599E-2</v>
      </c>
      <c r="BA156" s="1" t="s">
        <v>147</v>
      </c>
      <c r="BC156" s="1">
        <v>-0.26903960108757002</v>
      </c>
      <c r="BE156" s="1">
        <v>-8.6841285228729206E-2</v>
      </c>
      <c r="BF156" s="1" t="s">
        <v>147</v>
      </c>
      <c r="BH156" s="1">
        <v>1512</v>
      </c>
      <c r="BI156" s="5">
        <v>8.0404031905345605E-5</v>
      </c>
      <c r="BJ156" s="1">
        <v>6.4934976398944803E-3</v>
      </c>
      <c r="BK156" s="1">
        <v>-2.8530855178832999</v>
      </c>
      <c r="BL156" s="1">
        <v>64.908508300781193</v>
      </c>
      <c r="BM156" s="1">
        <v>7.1361064910888602E-3</v>
      </c>
      <c r="BN156" s="1" t="s">
        <v>148</v>
      </c>
      <c r="BO156" s="1" t="s">
        <v>1472</v>
      </c>
      <c r="BP156" s="1" t="s">
        <v>1471</v>
      </c>
      <c r="BQ156" s="1">
        <v>7</v>
      </c>
      <c r="BR156" s="1">
        <v>10000</v>
      </c>
      <c r="BS156" s="1">
        <v>0</v>
      </c>
      <c r="BT156" s="1">
        <v>0</v>
      </c>
      <c r="BU156" s="1">
        <v>0</v>
      </c>
      <c r="BV156" s="1">
        <v>0</v>
      </c>
      <c r="BW156" s="1">
        <v>0</v>
      </c>
      <c r="BX156" s="1" t="s">
        <v>147</v>
      </c>
      <c r="BY156" s="1">
        <v>3.8999999999999998E-3</v>
      </c>
      <c r="BZ156" s="1">
        <v>1.2800000000000001E-3</v>
      </c>
      <c r="CA156" s="1" t="s">
        <v>147</v>
      </c>
      <c r="CC156" s="1" t="s">
        <v>148</v>
      </c>
      <c r="CD156" s="1" t="s">
        <v>196</v>
      </c>
      <c r="CE156" s="1" t="str">
        <f>_xlfn.XLOOKUP($N156,'[1]officialEPT_06-10-24'!$N$1:$N$327,'[1]officialEPT_06-10-24'!$CE$1:$CE$327)</f>
        <v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6" s="1" t="s">
        <v>251</v>
      </c>
      <c r="CG156" s="1" t="s">
        <v>159</v>
      </c>
      <c r="CH156" s="1" t="s">
        <v>272</v>
      </c>
      <c r="CI156" s="1" t="s">
        <v>147</v>
      </c>
      <c r="CO156" s="1" t="s">
        <v>161</v>
      </c>
      <c r="CP156" s="1" t="s">
        <v>162</v>
      </c>
      <c r="CQ156" s="1" t="s">
        <v>163</v>
      </c>
      <c r="CR156" s="1" t="s">
        <v>148</v>
      </c>
      <c r="CS156" s="1" t="s">
        <v>164</v>
      </c>
      <c r="CU156" s="1" t="s">
        <v>165</v>
      </c>
      <c r="CV156" s="1" t="s">
        <v>148</v>
      </c>
      <c r="CW156" s="1" t="s">
        <v>148</v>
      </c>
      <c r="CX156" s="1" t="s">
        <v>148</v>
      </c>
      <c r="DT156" s="1" t="s">
        <v>273</v>
      </c>
      <c r="DU156" s="1">
        <v>1.2800000000000001E-3</v>
      </c>
      <c r="DV156" s="1">
        <v>2</v>
      </c>
      <c r="DX156" s="3">
        <v>45723</v>
      </c>
      <c r="DY156" s="3">
        <v>45723</v>
      </c>
      <c r="DZ156" s="1" t="s">
        <v>1509</v>
      </c>
      <c r="EA156" s="1" t="str">
        <f>_xlfn.XLOOKUP(N156,'[1]officialEPT_06-10-24'!$N$1:$N$327,'[1]officialEPT_06-10-24'!$EA$1:$EA$327)</f>
        <v>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6" s="1" t="s">
        <v>159</v>
      </c>
      <c r="EC156" s="1" t="s">
        <v>1465</v>
      </c>
      <c r="EE156" s="1" t="str">
        <f>_xlfn.XLOOKUP(N156,'[1]officialEPT_06-10-24'!$N$1:$N$327,'[1]officialEPT_06-10-24'!$EE$1:$EE$327)</f>
        <v>An increase in the level of the Index/Reference Asset (see above note)</v>
      </c>
      <c r="EF156" s="1" t="str">
        <f>_xlfn.XLOOKUP(N156,'[1]officialEPT_06-10-24'!$N$1:$N$327,'[1]officialEPT_06-10-24'!$EF$1:$EF$327)</f>
        <v>A decrease in the level of the Index/Reference Asset (see above note)</v>
      </c>
      <c r="EG156" s="1" t="s">
        <v>168</v>
      </c>
      <c r="EH156" s="1">
        <v>2.1405454725027001E-2</v>
      </c>
      <c r="EI156" s="3">
        <v>45698</v>
      </c>
      <c r="EJ156" s="1" t="s">
        <v>1509</v>
      </c>
      <c r="EK156" s="1">
        <v>4</v>
      </c>
      <c r="EL156" s="1">
        <v>3.8999999999999998E-3</v>
      </c>
      <c r="EM156" s="1" t="s">
        <v>147</v>
      </c>
      <c r="EO156" s="3"/>
      <c r="EP156" s="4"/>
    </row>
    <row r="157" spans="1:146" x14ac:dyDescent="0.25">
      <c r="A157" s="1" t="s">
        <v>144</v>
      </c>
      <c r="B157" s="1" t="s">
        <v>268</v>
      </c>
      <c r="C157" s="1" t="s">
        <v>146</v>
      </c>
      <c r="D157" s="2">
        <v>45873.83796863426</v>
      </c>
      <c r="E157" s="1" t="s">
        <v>148</v>
      </c>
      <c r="F157" s="1" t="s">
        <v>148</v>
      </c>
      <c r="G157" s="1" t="s">
        <v>147</v>
      </c>
      <c r="H157" s="1" t="s">
        <v>148</v>
      </c>
      <c r="I157" s="1" t="s">
        <v>149</v>
      </c>
      <c r="J157" s="1" t="s">
        <v>1608</v>
      </c>
      <c r="K157" s="1" t="s">
        <v>150</v>
      </c>
      <c r="L157" s="1" t="s">
        <v>146</v>
      </c>
      <c r="N157" s="1" t="s">
        <v>958</v>
      </c>
      <c r="O157" s="1">
        <v>1</v>
      </c>
      <c r="P157" s="1" t="s">
        <v>1618</v>
      </c>
      <c r="Q157" s="1" t="s">
        <v>177</v>
      </c>
      <c r="R157" s="3">
        <v>45723</v>
      </c>
      <c r="S157" s="1" t="s">
        <v>959</v>
      </c>
      <c r="T157" s="1">
        <v>2</v>
      </c>
      <c r="U157" s="1" t="str">
        <f>_xlfn.XLOOKUP($N157,'[1]officialEPT_06-10-24'!$N$1:$N$327,'[1]officialEPT_06-10-24'!$U$1:$U$327)</f>
        <v>IE41</v>
      </c>
      <c r="V157" s="1" t="s">
        <v>147</v>
      </c>
      <c r="W157" s="1" t="s">
        <v>155</v>
      </c>
      <c r="X157" s="1">
        <v>252</v>
      </c>
      <c r="Y157" s="1">
        <v>0.19382923841476399</v>
      </c>
      <c r="Z157" s="1" t="s">
        <v>147</v>
      </c>
      <c r="AC157" s="1" t="s">
        <v>147</v>
      </c>
      <c r="AE157" s="1" t="s">
        <v>147</v>
      </c>
      <c r="AF157" s="1">
        <v>4</v>
      </c>
      <c r="AG157" s="1" t="s">
        <v>147</v>
      </c>
      <c r="AH157" s="1">
        <v>4</v>
      </c>
      <c r="AI157" s="1">
        <v>1</v>
      </c>
      <c r="AJ157" s="1">
        <v>5</v>
      </c>
      <c r="AK157" s="1" t="s">
        <v>147</v>
      </c>
      <c r="AM157" s="1" t="s">
        <v>156</v>
      </c>
      <c r="AN157" s="1">
        <v>-0.34327679872512801</v>
      </c>
      <c r="AP157" s="1">
        <v>-0.11644766479730601</v>
      </c>
      <c r="AQ157" s="1" t="s">
        <v>147</v>
      </c>
      <c r="AS157" s="1">
        <v>2.16403044760227E-2</v>
      </c>
      <c r="AU157" s="1">
        <v>0.116010084748268</v>
      </c>
      <c r="AV157" s="1" t="s">
        <v>147</v>
      </c>
      <c r="AX157" s="1">
        <v>1.5919234752655</v>
      </c>
      <c r="AZ157" s="1">
        <v>0.266522526741027</v>
      </c>
      <c r="BA157" s="1" t="s">
        <v>147</v>
      </c>
      <c r="BC157" s="1">
        <v>-0.356052666902542</v>
      </c>
      <c r="BE157" s="1">
        <v>-0.19231860339641499</v>
      </c>
      <c r="BF157" s="1" t="s">
        <v>147</v>
      </c>
      <c r="BH157" s="1">
        <v>1512</v>
      </c>
      <c r="BI157" s="1">
        <v>2.8909099637530701E-4</v>
      </c>
      <c r="BJ157" s="1">
        <v>1.21898427605628E-2</v>
      </c>
      <c r="BK157" s="1">
        <v>-0.24954101443290699</v>
      </c>
      <c r="BL157" s="1">
        <v>3.4572694301605198</v>
      </c>
      <c r="BM157" s="1">
        <v>1.5634763985872199E-2</v>
      </c>
      <c r="BN157" s="1" t="s">
        <v>148</v>
      </c>
      <c r="BO157" s="1" t="s">
        <v>960</v>
      </c>
      <c r="BP157" s="1" t="s">
        <v>959</v>
      </c>
      <c r="BQ157" s="1">
        <v>5</v>
      </c>
      <c r="BR157" s="1">
        <v>10000</v>
      </c>
      <c r="BS157" s="1">
        <v>0</v>
      </c>
      <c r="BT157" s="1">
        <v>0</v>
      </c>
      <c r="BU157" s="1">
        <v>0</v>
      </c>
      <c r="BV157" s="1">
        <v>0</v>
      </c>
      <c r="BW157" s="1">
        <v>0</v>
      </c>
      <c r="BX157" s="1" t="s">
        <v>147</v>
      </c>
      <c r="BY157" s="1">
        <v>4.0000000000000001E-3</v>
      </c>
      <c r="BZ157" s="1">
        <v>1.08E-3</v>
      </c>
      <c r="CA157" s="1" t="s">
        <v>147</v>
      </c>
      <c r="CC157" s="1" t="s">
        <v>148</v>
      </c>
      <c r="CD157" s="1" t="s">
        <v>196</v>
      </c>
      <c r="CE157" s="1" t="str">
        <f>_xlfn.XLOOKUP($N157,'[1]officialEPT_06-10-24'!$N$1:$N$327,'[1]officialEPT_06-10-24'!$CE$1:$CE$327)</f>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57" s="1" t="s">
        <v>209</v>
      </c>
      <c r="CG157" s="1" t="s">
        <v>159</v>
      </c>
      <c r="CH157" s="1" t="s">
        <v>272</v>
      </c>
      <c r="CI157" s="1" t="s">
        <v>147</v>
      </c>
      <c r="CO157" s="1" t="s">
        <v>161</v>
      </c>
      <c r="CP157" s="1" t="s">
        <v>162</v>
      </c>
      <c r="CQ157" s="1" t="s">
        <v>163</v>
      </c>
      <c r="CR157" s="1" t="s">
        <v>148</v>
      </c>
      <c r="CS157" s="1" t="s">
        <v>164</v>
      </c>
      <c r="CU157" s="1" t="s">
        <v>165</v>
      </c>
      <c r="CV157" s="1" t="s">
        <v>148</v>
      </c>
      <c r="CW157" s="1" t="s">
        <v>148</v>
      </c>
      <c r="CX157" s="1" t="s">
        <v>148</v>
      </c>
      <c r="DT157" s="1" t="s">
        <v>273</v>
      </c>
      <c r="DU157" s="1">
        <v>1.08E-3</v>
      </c>
      <c r="DV157" s="1">
        <v>2</v>
      </c>
      <c r="DX157" s="3">
        <v>45723</v>
      </c>
      <c r="DY157" s="3">
        <v>45723</v>
      </c>
      <c r="DZ157" s="1" t="s">
        <v>959</v>
      </c>
      <c r="EA157" s="1" t="str">
        <f>_xlfn.XLOOKUP(N157,'[1]officialEPT_06-10-24'!$N$1:$N$327,'[1]officialEPT_06-10-24'!$EA$1:$EA$327)</f>
        <v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7" s="1" t="s">
        <v>159</v>
      </c>
      <c r="EC157" s="1" t="s">
        <v>961</v>
      </c>
      <c r="EE157" s="1" t="str">
        <f>_xlfn.XLOOKUP(N157,'[1]officialEPT_06-10-24'!$N$1:$N$327,'[1]officialEPT_06-10-24'!$EE$1:$EE$327)</f>
        <v>An increase in the level of the Index/Reference Asset (see above note)</v>
      </c>
      <c r="EF157" s="1" t="str">
        <f>_xlfn.XLOOKUP(N157,'[1]officialEPT_06-10-24'!$N$1:$N$327,'[1]officialEPT_06-10-24'!$EF$1:$EF$327)</f>
        <v>A decrease in the level of the Index/Reference Asset (see above note)</v>
      </c>
      <c r="EG157" s="1" t="s">
        <v>168</v>
      </c>
      <c r="EH157" s="1">
        <v>0.116010084748268</v>
      </c>
      <c r="EI157" s="3">
        <v>45723</v>
      </c>
      <c r="EJ157" s="1" t="s">
        <v>959</v>
      </c>
      <c r="EK157" s="1">
        <v>6</v>
      </c>
      <c r="EL157" s="1">
        <v>4.0000000000000001E-3</v>
      </c>
      <c r="EM157" s="1" t="s">
        <v>147</v>
      </c>
      <c r="EO157" s="3"/>
      <c r="EP157" s="4"/>
    </row>
    <row r="158" spans="1:146" x14ac:dyDescent="0.25">
      <c r="A158" s="1" t="s">
        <v>144</v>
      </c>
      <c r="B158" s="1" t="s">
        <v>268</v>
      </c>
      <c r="C158" s="1" t="s">
        <v>146</v>
      </c>
      <c r="D158" s="2">
        <v>45873.83796863426</v>
      </c>
      <c r="E158" s="1" t="s">
        <v>148</v>
      </c>
      <c r="F158" s="1" t="s">
        <v>148</v>
      </c>
      <c r="G158" s="1" t="s">
        <v>147</v>
      </c>
      <c r="H158" s="1" t="s">
        <v>148</v>
      </c>
      <c r="I158" s="1" t="s">
        <v>149</v>
      </c>
      <c r="J158" s="1" t="s">
        <v>1608</v>
      </c>
      <c r="K158" s="1" t="s">
        <v>150</v>
      </c>
      <c r="L158" s="1" t="s">
        <v>146</v>
      </c>
      <c r="N158" s="1" t="s">
        <v>1103</v>
      </c>
      <c r="O158" s="1">
        <v>1</v>
      </c>
      <c r="P158" s="1" t="s">
        <v>1104</v>
      </c>
      <c r="Q158" s="1" t="s">
        <v>177</v>
      </c>
      <c r="R158" s="3">
        <v>45723</v>
      </c>
      <c r="S158" s="1" t="s">
        <v>1105</v>
      </c>
      <c r="T158" s="1">
        <v>2</v>
      </c>
      <c r="U158" s="1" t="str">
        <f>_xlfn.XLOOKUP($N158,'[1]officialEPT_06-10-24'!$N$1:$N$327,'[1]officialEPT_06-10-24'!$U$1:$U$327)</f>
        <v>IE41</v>
      </c>
      <c r="V158" s="1" t="s">
        <v>147</v>
      </c>
      <c r="W158" s="1" t="s">
        <v>155</v>
      </c>
      <c r="X158" s="1">
        <v>252</v>
      </c>
      <c r="Y158" s="1">
        <v>0.184847071766853</v>
      </c>
      <c r="Z158" s="1" t="s">
        <v>147</v>
      </c>
      <c r="AC158" s="1" t="s">
        <v>147</v>
      </c>
      <c r="AE158" s="1" t="s">
        <v>147</v>
      </c>
      <c r="AF158" s="1">
        <v>4</v>
      </c>
      <c r="AG158" s="1" t="s">
        <v>147</v>
      </c>
      <c r="AH158" s="1">
        <v>4</v>
      </c>
      <c r="AI158" s="1">
        <v>1</v>
      </c>
      <c r="AJ158" s="1">
        <v>5</v>
      </c>
      <c r="AK158" s="1" t="s">
        <v>147</v>
      </c>
      <c r="AM158" s="1" t="s">
        <v>156</v>
      </c>
      <c r="AN158" s="1">
        <v>-0.32796591520309398</v>
      </c>
      <c r="AP158" s="1">
        <v>-0.16276675462722701</v>
      </c>
      <c r="AQ158" s="1" t="s">
        <v>147</v>
      </c>
      <c r="AS158" s="1">
        <v>3.5472579300403498E-2</v>
      </c>
      <c r="AU158" s="1">
        <v>2.1657643839716901E-2</v>
      </c>
      <c r="AV158" s="1" t="s">
        <v>147</v>
      </c>
      <c r="AX158" s="1">
        <v>0.37155076861381497</v>
      </c>
      <c r="AZ158" s="1">
        <v>0.143827944993972</v>
      </c>
      <c r="BA158" s="1" t="s">
        <v>147</v>
      </c>
      <c r="BC158" s="1">
        <v>-0.37744319438934298</v>
      </c>
      <c r="BE158" s="1">
        <v>-0.20650330185890101</v>
      </c>
      <c r="BF158" s="1" t="s">
        <v>147</v>
      </c>
      <c r="BH158" s="1">
        <v>1512</v>
      </c>
      <c r="BI158" s="5">
        <v>-3.8298599974950701E-5</v>
      </c>
      <c r="BJ158" s="1">
        <v>1.1629471555352201E-2</v>
      </c>
      <c r="BK158" s="1">
        <v>-0.17683951556682501</v>
      </c>
      <c r="BL158" s="1">
        <v>3.2606451511382999</v>
      </c>
      <c r="BM158" s="1">
        <v>1.67624503374099E-2</v>
      </c>
      <c r="BN158" s="1" t="s">
        <v>148</v>
      </c>
      <c r="BO158" s="1" t="s">
        <v>1106</v>
      </c>
      <c r="BP158" s="1" t="s">
        <v>1105</v>
      </c>
      <c r="BQ158" s="1">
        <v>4</v>
      </c>
      <c r="BR158" s="1">
        <v>10000</v>
      </c>
      <c r="BS158" s="1">
        <v>0</v>
      </c>
      <c r="BT158" s="1">
        <v>0</v>
      </c>
      <c r="BU158" s="1">
        <v>0</v>
      </c>
      <c r="BV158" s="1">
        <v>0</v>
      </c>
      <c r="BW158" s="1">
        <v>0</v>
      </c>
      <c r="BX158" s="1" t="s">
        <v>147</v>
      </c>
      <c r="BY158" s="1">
        <v>4.4999999999999997E-3</v>
      </c>
      <c r="BZ158" s="5">
        <v>6.9999999999999994E-5</v>
      </c>
      <c r="CA158" s="1" t="s">
        <v>147</v>
      </c>
      <c r="CC158" s="1" t="s">
        <v>148</v>
      </c>
      <c r="CD158" s="1" t="s">
        <v>196</v>
      </c>
      <c r="CE158" s="1" t="str">
        <f>_xlfn.XLOOKUP($N158,'[1]officialEPT_06-10-24'!$N$1:$N$327,'[1]officialEPT_06-10-24'!$CE$1:$CE$327)</f>
        <v>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8" s="1" t="s">
        <v>209</v>
      </c>
      <c r="CG158" s="1" t="s">
        <v>159</v>
      </c>
      <c r="CH158" s="1" t="s">
        <v>272</v>
      </c>
      <c r="CI158" s="1" t="s">
        <v>147</v>
      </c>
      <c r="CO158" s="1" t="s">
        <v>161</v>
      </c>
      <c r="CP158" s="1" t="s">
        <v>162</v>
      </c>
      <c r="CQ158" s="1" t="s">
        <v>163</v>
      </c>
      <c r="CR158" s="1" t="s">
        <v>148</v>
      </c>
      <c r="CS158" s="1" t="s">
        <v>164</v>
      </c>
      <c r="CU158" s="1" t="s">
        <v>165</v>
      </c>
      <c r="CV158" s="1" t="s">
        <v>148</v>
      </c>
      <c r="CW158" s="1" t="s">
        <v>148</v>
      </c>
      <c r="CX158" s="1" t="s">
        <v>148</v>
      </c>
      <c r="DT158" s="1" t="s">
        <v>273</v>
      </c>
      <c r="DU158" s="5">
        <v>6.9999999999999994E-5</v>
      </c>
      <c r="DV158" s="1">
        <v>2</v>
      </c>
      <c r="DX158" s="3">
        <v>45723</v>
      </c>
      <c r="DY158" s="3">
        <v>45723</v>
      </c>
      <c r="DZ158" s="1" t="s">
        <v>1105</v>
      </c>
      <c r="EA158" s="1" t="str">
        <f>_xlfn.XLOOKUP(N158,'[1]officialEPT_06-10-24'!$N$1:$N$327,'[1]officialEPT_06-10-24'!$EA$1:$EA$327)</f>
        <v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58" s="1" t="s">
        <v>159</v>
      </c>
      <c r="EC158" s="1" t="s">
        <v>1107</v>
      </c>
      <c r="EE158" s="1" t="str">
        <f>_xlfn.XLOOKUP(N158,'[1]officialEPT_06-10-24'!$N$1:$N$327,'[1]officialEPT_06-10-24'!$EE$1:$EE$327)</f>
        <v>An increase in the level of the Index/Reference Asset (see above note)</v>
      </c>
      <c r="EF158" s="1" t="str">
        <f>_xlfn.XLOOKUP(N158,'[1]officialEPT_06-10-24'!$N$1:$N$327,'[1]officialEPT_06-10-24'!$EF$1:$EF$327)</f>
        <v>A decrease in the level of the Index/Reference Asset (see above note)</v>
      </c>
      <c r="EG158" s="1" t="s">
        <v>168</v>
      </c>
      <c r="EH158" s="1">
        <v>2.1657643839716901E-2</v>
      </c>
      <c r="EI158" s="3">
        <v>45723</v>
      </c>
      <c r="EJ158" s="1" t="s">
        <v>1105</v>
      </c>
      <c r="EK158" s="1">
        <v>6</v>
      </c>
      <c r="EL158" s="1">
        <v>4.4999999999999997E-3</v>
      </c>
      <c r="EM158" s="1" t="s">
        <v>147</v>
      </c>
      <c r="EO158" s="3"/>
      <c r="EP158" s="4"/>
    </row>
    <row r="159" spans="1:146" x14ac:dyDescent="0.25">
      <c r="A159" s="1" t="s">
        <v>144</v>
      </c>
      <c r="B159" s="1" t="s">
        <v>268</v>
      </c>
      <c r="C159" s="1" t="s">
        <v>146</v>
      </c>
      <c r="D159" s="2">
        <v>45873.83796863426</v>
      </c>
      <c r="E159" s="1" t="s">
        <v>148</v>
      </c>
      <c r="F159" s="1" t="s">
        <v>148</v>
      </c>
      <c r="G159" s="1" t="s">
        <v>147</v>
      </c>
      <c r="H159" s="1" t="s">
        <v>148</v>
      </c>
      <c r="I159" s="1" t="s">
        <v>149</v>
      </c>
      <c r="J159" s="1" t="s">
        <v>1608</v>
      </c>
      <c r="K159" s="1" t="s">
        <v>150</v>
      </c>
      <c r="L159" s="1" t="s">
        <v>146</v>
      </c>
      <c r="N159" s="1" t="s">
        <v>769</v>
      </c>
      <c r="O159" s="1">
        <v>1</v>
      </c>
      <c r="P159" s="1" t="s">
        <v>770</v>
      </c>
      <c r="Q159" s="1" t="s">
        <v>177</v>
      </c>
      <c r="R159" s="3">
        <v>45723</v>
      </c>
      <c r="S159" s="1" t="s">
        <v>771</v>
      </c>
      <c r="T159" s="1">
        <v>2</v>
      </c>
      <c r="U159" s="1" t="str">
        <f>_xlfn.XLOOKUP($N159,'[1]officialEPT_06-10-24'!$N$1:$N$327,'[1]officialEPT_06-10-24'!$U$1:$U$327)</f>
        <v>IE41</v>
      </c>
      <c r="V159" s="1" t="s">
        <v>147</v>
      </c>
      <c r="W159" s="1" t="s">
        <v>155</v>
      </c>
      <c r="X159" s="1">
        <v>252</v>
      </c>
      <c r="Y159" s="1">
        <v>0.37673634290695102</v>
      </c>
      <c r="Z159" s="1" t="s">
        <v>147</v>
      </c>
      <c r="AC159" s="1" t="s">
        <v>147</v>
      </c>
      <c r="AE159" s="1" t="s">
        <v>147</v>
      </c>
      <c r="AF159" s="1">
        <v>6</v>
      </c>
      <c r="AG159" s="1" t="s">
        <v>147</v>
      </c>
      <c r="AH159" s="1">
        <v>6</v>
      </c>
      <c r="AI159" s="1">
        <v>1</v>
      </c>
      <c r="AJ159" s="1">
        <v>5</v>
      </c>
      <c r="AK159" s="1" t="s">
        <v>147</v>
      </c>
      <c r="AM159" s="1" t="s">
        <v>156</v>
      </c>
      <c r="AN159" s="1">
        <v>-0.60712981224060003</v>
      </c>
      <c r="AP159" s="1">
        <v>-5.54908029735088E-2</v>
      </c>
      <c r="AQ159" s="1" t="s">
        <v>147</v>
      </c>
      <c r="AS159" s="1">
        <v>0.22068974375724701</v>
      </c>
      <c r="AU159" s="1">
        <v>0.13914874196052501</v>
      </c>
      <c r="AV159" s="1" t="s">
        <v>147</v>
      </c>
      <c r="AX159" s="1">
        <v>1.58081090450286</v>
      </c>
      <c r="AZ159" s="1">
        <v>0.28720131516456598</v>
      </c>
      <c r="BA159" s="1" t="s">
        <v>147</v>
      </c>
      <c r="BC159" s="1">
        <v>-0.73365765810012795</v>
      </c>
      <c r="BE159" s="1">
        <v>-0.51135969161987305</v>
      </c>
      <c r="BF159" s="1" t="s">
        <v>147</v>
      </c>
      <c r="BH159" s="1">
        <v>1512</v>
      </c>
      <c r="BI159" s="1">
        <v>5.4097326938062895E-4</v>
      </c>
      <c r="BJ159" s="1">
        <v>2.3749647662043499E-2</v>
      </c>
      <c r="BK159" s="1">
        <v>0.196354389190673</v>
      </c>
      <c r="BL159" s="1">
        <v>5.96809577941894</v>
      </c>
      <c r="BM159" s="1">
        <v>4.2175807058811098E-2</v>
      </c>
      <c r="BN159" s="1" t="s">
        <v>148</v>
      </c>
      <c r="BO159" s="1" t="s">
        <v>772</v>
      </c>
      <c r="BP159" s="1" t="s">
        <v>771</v>
      </c>
      <c r="BQ159" s="1">
        <v>3</v>
      </c>
      <c r="BR159" s="1">
        <v>10000</v>
      </c>
      <c r="BS159" s="1">
        <v>0</v>
      </c>
      <c r="BT159" s="1">
        <v>0</v>
      </c>
      <c r="BU159" s="1">
        <v>0</v>
      </c>
      <c r="BV159" s="1">
        <v>0</v>
      </c>
      <c r="BW159" s="1">
        <v>0</v>
      </c>
      <c r="BX159" s="1" t="s">
        <v>147</v>
      </c>
      <c r="BY159" s="1">
        <v>4.4999999999999997E-3</v>
      </c>
      <c r="BZ159" s="1">
        <v>7.6000000000000004E-4</v>
      </c>
      <c r="CA159" s="1" t="s">
        <v>147</v>
      </c>
      <c r="CC159" s="1" t="s">
        <v>148</v>
      </c>
      <c r="CD159" s="1" t="s">
        <v>196</v>
      </c>
      <c r="CE159" s="1" t="str">
        <f>_xlfn.XLOOKUP($N159,'[1]officialEPT_06-10-24'!$N$1:$N$327,'[1]officialEPT_06-10-24'!$CE$1:$CE$327)</f>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59" s="1" t="s">
        <v>203</v>
      </c>
      <c r="CG159" s="1" t="s">
        <v>159</v>
      </c>
      <c r="CH159" s="1" t="s">
        <v>272</v>
      </c>
      <c r="CI159" s="1" t="s">
        <v>147</v>
      </c>
      <c r="CO159" s="1" t="s">
        <v>161</v>
      </c>
      <c r="CP159" s="1" t="s">
        <v>162</v>
      </c>
      <c r="CQ159" s="1" t="s">
        <v>163</v>
      </c>
      <c r="CR159" s="1" t="s">
        <v>148</v>
      </c>
      <c r="CS159" s="1" t="s">
        <v>164</v>
      </c>
      <c r="CU159" s="1" t="s">
        <v>165</v>
      </c>
      <c r="CV159" s="1" t="s">
        <v>148</v>
      </c>
      <c r="CW159" s="1" t="s">
        <v>148</v>
      </c>
      <c r="CX159" s="1" t="s">
        <v>148</v>
      </c>
      <c r="DT159" s="1" t="s">
        <v>273</v>
      </c>
      <c r="DU159" s="1">
        <v>7.6000000000000004E-4</v>
      </c>
      <c r="DV159" s="1">
        <v>2</v>
      </c>
      <c r="DX159" s="3">
        <v>45723</v>
      </c>
      <c r="DY159" s="3">
        <v>45723</v>
      </c>
      <c r="DZ159" s="1" t="s">
        <v>771</v>
      </c>
      <c r="EA159" s="1" t="str">
        <f>_xlfn.XLOOKUP(N159,'[1]officialEPT_06-10-24'!$N$1:$N$327,'[1]officialEPT_06-10-24'!$EA$1:$EA$327)</f>
        <v>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59" s="1" t="s">
        <v>159</v>
      </c>
      <c r="EC159" s="1" t="s">
        <v>773</v>
      </c>
      <c r="EE159" s="1" t="str">
        <f>_xlfn.XLOOKUP(N159,'[1]officialEPT_06-10-24'!$N$1:$N$327,'[1]officialEPT_06-10-24'!$EE$1:$EE$327)</f>
        <v>An increase in the level of the Index/Reference Asset (see above note)</v>
      </c>
      <c r="EF159" s="1" t="str">
        <f>_xlfn.XLOOKUP(N159,'[1]officialEPT_06-10-24'!$N$1:$N$327,'[1]officialEPT_06-10-24'!$EF$1:$EF$327)</f>
        <v>A decrease in the level of the Index/Reference Asset (see above note)</v>
      </c>
      <c r="EG159" s="1" t="s">
        <v>168</v>
      </c>
      <c r="EH159" s="1">
        <v>0.13914874196052501</v>
      </c>
      <c r="EI159" s="3">
        <v>45723</v>
      </c>
      <c r="EJ159" s="1" t="s">
        <v>771</v>
      </c>
      <c r="EK159" s="1">
        <v>7</v>
      </c>
      <c r="EL159" s="1">
        <v>4.4999999999999997E-3</v>
      </c>
      <c r="EM159" s="1" t="s">
        <v>147</v>
      </c>
      <c r="EO159" s="3"/>
      <c r="EP159" s="4"/>
    </row>
    <row r="160" spans="1:146" x14ac:dyDescent="0.25">
      <c r="A160" s="1" t="s">
        <v>144</v>
      </c>
      <c r="B160" s="1" t="s">
        <v>268</v>
      </c>
      <c r="C160" s="1" t="s">
        <v>146</v>
      </c>
      <c r="D160" s="2">
        <v>45873.83796863426</v>
      </c>
      <c r="E160" s="1" t="s">
        <v>148</v>
      </c>
      <c r="F160" s="1" t="s">
        <v>148</v>
      </c>
      <c r="G160" s="1" t="s">
        <v>147</v>
      </c>
      <c r="H160" s="1" t="s">
        <v>148</v>
      </c>
      <c r="I160" s="1" t="s">
        <v>149</v>
      </c>
      <c r="J160" s="1" t="s">
        <v>1608</v>
      </c>
      <c r="K160" s="1" t="s">
        <v>150</v>
      </c>
      <c r="L160" s="1" t="s">
        <v>146</v>
      </c>
      <c r="N160" s="1" t="s">
        <v>808</v>
      </c>
      <c r="O160" s="1">
        <v>1</v>
      </c>
      <c r="P160" s="1" t="s">
        <v>809</v>
      </c>
      <c r="Q160" s="1" t="s">
        <v>177</v>
      </c>
      <c r="R160" s="3">
        <v>45723</v>
      </c>
      <c r="S160" s="1" t="s">
        <v>810</v>
      </c>
      <c r="T160" s="1">
        <v>2</v>
      </c>
      <c r="U160" s="1" t="str">
        <f>_xlfn.XLOOKUP($N160,'[1]officialEPT_06-10-24'!$N$1:$N$327,'[1]officialEPT_06-10-24'!$U$1:$U$327)</f>
        <v>IE49</v>
      </c>
      <c r="V160" s="1" t="s">
        <v>147</v>
      </c>
      <c r="W160" s="1" t="s">
        <v>155</v>
      </c>
      <c r="X160" s="1">
        <v>252</v>
      </c>
      <c r="Y160" s="1">
        <v>0.14357922971248599</v>
      </c>
      <c r="Z160" s="1" t="s">
        <v>147</v>
      </c>
      <c r="AC160" s="1" t="s">
        <v>147</v>
      </c>
      <c r="AE160" s="1" t="s">
        <v>147</v>
      </c>
      <c r="AF160" s="1">
        <v>4</v>
      </c>
      <c r="AG160" s="1" t="s">
        <v>147</v>
      </c>
      <c r="AH160" s="1">
        <v>4</v>
      </c>
      <c r="AI160" s="1">
        <v>1</v>
      </c>
      <c r="AJ160" s="1">
        <v>5</v>
      </c>
      <c r="AK160" s="1" t="s">
        <v>147</v>
      </c>
      <c r="AM160" s="1" t="s">
        <v>156</v>
      </c>
      <c r="AN160" s="1">
        <v>-0.25895771384239102</v>
      </c>
      <c r="AP160" s="1">
        <v>-8.2584157586097703E-2</v>
      </c>
      <c r="AQ160" s="1" t="s">
        <v>147</v>
      </c>
      <c r="AS160" s="1">
        <v>1.2937347637489399E-3</v>
      </c>
      <c r="AU160" s="1">
        <v>6.4462333917617798E-2</v>
      </c>
      <c r="AV160" s="1" t="s">
        <v>147</v>
      </c>
      <c r="AX160" s="1">
        <v>0.62009620666503895</v>
      </c>
      <c r="AZ160" s="1">
        <v>0.159325376152992</v>
      </c>
      <c r="BA160" s="1" t="s">
        <v>147</v>
      </c>
      <c r="BC160" s="1">
        <v>-0.280537068843841</v>
      </c>
      <c r="BE160" s="1">
        <v>-0.145068109035491</v>
      </c>
      <c r="BF160" s="1" t="s">
        <v>147</v>
      </c>
      <c r="BH160" s="1">
        <v>1512</v>
      </c>
      <c r="BI160" s="1">
        <v>1.0328332427889101E-4</v>
      </c>
      <c r="BJ160" s="1">
        <v>9.0202754363417608E-3</v>
      </c>
      <c r="BK160" s="1">
        <v>-0.40366357564926098</v>
      </c>
      <c r="BL160" s="1">
        <v>3.0148787498474099</v>
      </c>
      <c r="BM160" s="1">
        <v>1.1876994743943201E-2</v>
      </c>
      <c r="BN160" s="1" t="s">
        <v>148</v>
      </c>
      <c r="BO160" s="1" t="s">
        <v>811</v>
      </c>
      <c r="BP160" s="1" t="s">
        <v>810</v>
      </c>
      <c r="BQ160" s="1">
        <v>4</v>
      </c>
      <c r="BR160" s="1">
        <v>10000</v>
      </c>
      <c r="BS160" s="1">
        <v>0</v>
      </c>
      <c r="BT160" s="1">
        <v>0</v>
      </c>
      <c r="BU160" s="1">
        <v>0</v>
      </c>
      <c r="BV160" s="1">
        <v>0</v>
      </c>
      <c r="BW160" s="1">
        <v>0</v>
      </c>
      <c r="BX160" s="1" t="s">
        <v>147</v>
      </c>
      <c r="BY160" s="1">
        <v>1.9E-3</v>
      </c>
      <c r="BZ160" s="1">
        <v>9.1E-4</v>
      </c>
      <c r="CA160" s="1" t="s">
        <v>147</v>
      </c>
      <c r="CC160" s="1" t="s">
        <v>148</v>
      </c>
      <c r="CD160" s="1" t="s">
        <v>196</v>
      </c>
      <c r="CE160" s="1" t="str">
        <f>_xlfn.XLOOKUP($N160,'[1]officialEPT_06-10-24'!$N$1:$N$327,'[1]officialEPT_06-10-24'!$CE$1:$CE$327)</f>
        <v>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0" s="1" t="s">
        <v>209</v>
      </c>
      <c r="CG160" s="1" t="s">
        <v>159</v>
      </c>
      <c r="CH160" s="1" t="s">
        <v>272</v>
      </c>
      <c r="CI160" s="1" t="s">
        <v>147</v>
      </c>
      <c r="CO160" s="1" t="s">
        <v>161</v>
      </c>
      <c r="CP160" s="1" t="s">
        <v>162</v>
      </c>
      <c r="CQ160" s="1" t="s">
        <v>163</v>
      </c>
      <c r="CR160" s="1" t="s">
        <v>148</v>
      </c>
      <c r="CS160" s="1" t="s">
        <v>164</v>
      </c>
      <c r="CU160" s="1" t="s">
        <v>165</v>
      </c>
      <c r="CV160" s="1" t="s">
        <v>148</v>
      </c>
      <c r="CW160" s="1" t="s">
        <v>148</v>
      </c>
      <c r="CX160" s="1" t="s">
        <v>148</v>
      </c>
      <c r="DT160" s="1" t="s">
        <v>273</v>
      </c>
      <c r="DU160" s="1">
        <v>9.1E-4</v>
      </c>
      <c r="DV160" s="1">
        <v>2</v>
      </c>
      <c r="DX160" s="3">
        <v>45723</v>
      </c>
      <c r="DY160" s="3">
        <v>45723</v>
      </c>
      <c r="DZ160" s="1" t="s">
        <v>810</v>
      </c>
      <c r="EA160" s="1" t="str">
        <f>_xlfn.XLOOKUP(N160,'[1]officialEPT_06-10-24'!$N$1:$N$327,'[1]officialEPT_06-10-24'!$EA$1:$EA$327)</f>
        <v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0" s="1" t="s">
        <v>159</v>
      </c>
      <c r="EC160" s="1" t="s">
        <v>812</v>
      </c>
      <c r="EE160" s="1" t="str">
        <f>_xlfn.XLOOKUP(N160,'[1]officialEPT_06-10-24'!$N$1:$N$327,'[1]officialEPT_06-10-24'!$EE$1:$EE$327)</f>
        <v>An increase in the level of the Index/Reference Asset (see above note)</v>
      </c>
      <c r="EF160" s="1" t="str">
        <f>_xlfn.XLOOKUP(N160,'[1]officialEPT_06-10-24'!$N$1:$N$327,'[1]officialEPT_06-10-24'!$EF$1:$EF$327)</f>
        <v>A decrease in the level of the Index/Reference Asset (see above note)</v>
      </c>
      <c r="EG160" s="1" t="s">
        <v>168</v>
      </c>
      <c r="EH160" s="1">
        <v>6.4462333917617798E-2</v>
      </c>
      <c r="EI160" s="3">
        <v>45723</v>
      </c>
      <c r="EJ160" s="1" t="s">
        <v>810</v>
      </c>
      <c r="EK160" s="1">
        <v>6</v>
      </c>
      <c r="EL160" s="1">
        <v>1.9E-3</v>
      </c>
      <c r="EM160" s="1" t="s">
        <v>147</v>
      </c>
      <c r="EO160" s="3"/>
      <c r="EP160" s="4"/>
    </row>
    <row r="161" spans="1:146" x14ac:dyDescent="0.25">
      <c r="A161" s="1" t="s">
        <v>144</v>
      </c>
      <c r="B161" s="1" t="s">
        <v>268</v>
      </c>
      <c r="C161" s="1" t="s">
        <v>146</v>
      </c>
      <c r="D161" s="2">
        <v>45873.83796863426</v>
      </c>
      <c r="E161" s="1" t="s">
        <v>148</v>
      </c>
      <c r="F161" s="1" t="s">
        <v>148</v>
      </c>
      <c r="G161" s="1" t="s">
        <v>147</v>
      </c>
      <c r="H161" s="1" t="s">
        <v>148</v>
      </c>
      <c r="I161" s="1" t="s">
        <v>149</v>
      </c>
      <c r="J161" s="1" t="s">
        <v>1608</v>
      </c>
      <c r="K161" s="1" t="s">
        <v>150</v>
      </c>
      <c r="L161" s="1" t="s">
        <v>146</v>
      </c>
      <c r="N161" s="1" t="s">
        <v>1406</v>
      </c>
      <c r="O161" s="1">
        <v>1</v>
      </c>
      <c r="P161" s="1" t="s">
        <v>1619</v>
      </c>
      <c r="Q161" s="1" t="s">
        <v>177</v>
      </c>
      <c r="R161" s="3">
        <v>45723</v>
      </c>
      <c r="S161" s="1" t="s">
        <v>1407</v>
      </c>
      <c r="T161" s="1">
        <v>2</v>
      </c>
      <c r="U161" s="1" t="str">
        <f>_xlfn.XLOOKUP($N161,'[1]officialEPT_06-10-24'!$N$1:$N$327,'[1]officialEPT_06-10-24'!$U$1:$U$327)</f>
        <v>IE41</v>
      </c>
      <c r="V161" s="1" t="s">
        <v>147</v>
      </c>
      <c r="W161" s="1" t="s">
        <v>155</v>
      </c>
      <c r="X161" s="1">
        <v>252</v>
      </c>
      <c r="Y161" s="1">
        <v>0.32792085409164401</v>
      </c>
      <c r="Z161" s="1" t="s">
        <v>147</v>
      </c>
      <c r="AC161" s="1" t="s">
        <v>147</v>
      </c>
      <c r="AE161" s="1" t="s">
        <v>147</v>
      </c>
      <c r="AF161" s="1">
        <v>6</v>
      </c>
      <c r="AG161" s="1" t="s">
        <v>147</v>
      </c>
      <c r="AH161" s="1">
        <v>6</v>
      </c>
      <c r="AI161" s="1">
        <v>1</v>
      </c>
      <c r="AJ161" s="1">
        <v>5</v>
      </c>
      <c r="AK161" s="1" t="s">
        <v>147</v>
      </c>
      <c r="AM161" s="1" t="s">
        <v>156</v>
      </c>
      <c r="AN161" s="1">
        <v>-0.62694317102432195</v>
      </c>
      <c r="AP161" s="1">
        <v>-0.12555855512618999</v>
      </c>
      <c r="AQ161" s="1" t="s">
        <v>147</v>
      </c>
      <c r="AS161" s="1">
        <v>0.29680547118186901</v>
      </c>
      <c r="AU161" s="1">
        <v>0.156526118516922</v>
      </c>
      <c r="AV161" s="1" t="s">
        <v>147</v>
      </c>
      <c r="AX161" s="1">
        <v>1.5849630832672099</v>
      </c>
      <c r="AZ161" s="1">
        <v>0.59795182943344105</v>
      </c>
      <c r="BA161" s="1" t="s">
        <v>147</v>
      </c>
      <c r="BC161" s="1">
        <v>-0.62694317102432195</v>
      </c>
      <c r="BE161" s="1">
        <v>-0.381761103868484</v>
      </c>
      <c r="BF161" s="1" t="s">
        <v>147</v>
      </c>
      <c r="BH161" s="1">
        <v>1512</v>
      </c>
      <c r="BI161" s="1">
        <v>6.34673051536083E-4</v>
      </c>
      <c r="BJ161" s="1">
        <v>2.0604293793439799E-2</v>
      </c>
      <c r="BK161" s="1">
        <v>-0.48396816849708502</v>
      </c>
      <c r="BL161" s="1">
        <v>3.4366636276245099</v>
      </c>
      <c r="BM161" s="1">
        <v>3.0843967571854501E-2</v>
      </c>
      <c r="BN161" s="1" t="s">
        <v>148</v>
      </c>
      <c r="BO161" s="1" t="s">
        <v>1408</v>
      </c>
      <c r="BP161" s="1" t="s">
        <v>1407</v>
      </c>
      <c r="BQ161" s="1">
        <v>6</v>
      </c>
      <c r="BR161" s="1">
        <v>10000</v>
      </c>
      <c r="BS161" s="1">
        <v>0</v>
      </c>
      <c r="BT161" s="1">
        <v>0</v>
      </c>
      <c r="BU161" s="1">
        <v>0</v>
      </c>
      <c r="BV161" s="1">
        <v>0</v>
      </c>
      <c r="BW161" s="1">
        <v>0</v>
      </c>
      <c r="BX161" s="1" t="s">
        <v>147</v>
      </c>
      <c r="BY161" s="1">
        <v>4.0000000000000001E-3</v>
      </c>
      <c r="BZ161" s="1">
        <v>2.7E-4</v>
      </c>
      <c r="CA161" s="1" t="s">
        <v>147</v>
      </c>
      <c r="CC161" s="1" t="s">
        <v>148</v>
      </c>
      <c r="CD161" s="1" t="s">
        <v>196</v>
      </c>
      <c r="CE161" s="1" t="str">
        <f>_xlfn.XLOOKUP($N161,'[1]officialEPT_06-10-24'!$N$1:$N$327,'[1]officialEPT_06-10-24'!$CE$1:$CE$327)</f>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61" s="1" t="s">
        <v>203</v>
      </c>
      <c r="CG161" s="1" t="s">
        <v>159</v>
      </c>
      <c r="CH161" s="1" t="s">
        <v>272</v>
      </c>
      <c r="CI161" s="1" t="s">
        <v>147</v>
      </c>
      <c r="CO161" s="1" t="s">
        <v>161</v>
      </c>
      <c r="CP161" s="1" t="s">
        <v>162</v>
      </c>
      <c r="CQ161" s="1" t="s">
        <v>163</v>
      </c>
      <c r="CR161" s="1" t="s">
        <v>148</v>
      </c>
      <c r="CS161" s="1" t="s">
        <v>164</v>
      </c>
      <c r="CU161" s="1" t="s">
        <v>165</v>
      </c>
      <c r="CV161" s="1" t="s">
        <v>148</v>
      </c>
      <c r="CW161" s="1" t="s">
        <v>148</v>
      </c>
      <c r="CX161" s="1" t="s">
        <v>148</v>
      </c>
      <c r="DT161" s="1" t="s">
        <v>273</v>
      </c>
      <c r="DU161" s="1">
        <v>2.7E-4</v>
      </c>
      <c r="DV161" s="1">
        <v>2</v>
      </c>
      <c r="DX161" s="3">
        <v>45723</v>
      </c>
      <c r="DY161" s="3">
        <v>45723</v>
      </c>
      <c r="DZ161" s="1" t="s">
        <v>1407</v>
      </c>
      <c r="EA161" s="1" t="str">
        <f>_xlfn.XLOOKUP(N161,'[1]officialEPT_06-10-24'!$N$1:$N$327,'[1]officialEPT_06-10-24'!$EA$1:$EA$327)</f>
        <v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1" s="1" t="s">
        <v>159</v>
      </c>
      <c r="EC161" s="1" t="s">
        <v>1409</v>
      </c>
      <c r="EE161" s="1" t="str">
        <f>_xlfn.XLOOKUP(N161,'[1]officialEPT_06-10-24'!$N$1:$N$327,'[1]officialEPT_06-10-24'!$EE$1:$EE$327)</f>
        <v>An increase in the level of the Index/Reference Asset (see above note)</v>
      </c>
      <c r="EF161" s="1" t="str">
        <f>_xlfn.XLOOKUP(N161,'[1]officialEPT_06-10-24'!$N$1:$N$327,'[1]officialEPT_06-10-24'!$EF$1:$EF$327)</f>
        <v>A decrease in the level of the Index/Reference Asset (see above note)</v>
      </c>
      <c r="EG161" s="1" t="s">
        <v>168</v>
      </c>
      <c r="EH161" s="1">
        <v>0.156526118516922</v>
      </c>
      <c r="EI161" s="3">
        <v>45723</v>
      </c>
      <c r="EJ161" s="1" t="s">
        <v>1407</v>
      </c>
      <c r="EK161" s="1">
        <v>7</v>
      </c>
      <c r="EL161" s="1">
        <v>4.0000000000000001E-3</v>
      </c>
      <c r="EM161" s="1" t="s">
        <v>147</v>
      </c>
      <c r="EO161" s="3"/>
      <c r="EP161" s="4"/>
    </row>
    <row r="162" spans="1:146" x14ac:dyDescent="0.25">
      <c r="A162" s="1" t="s">
        <v>144</v>
      </c>
      <c r="B162" s="1" t="s">
        <v>268</v>
      </c>
      <c r="C162" s="1" t="s">
        <v>146</v>
      </c>
      <c r="D162" s="2">
        <v>45873.83796863426</v>
      </c>
      <c r="E162" s="1" t="s">
        <v>148</v>
      </c>
      <c r="F162" s="1" t="s">
        <v>148</v>
      </c>
      <c r="G162" s="1" t="s">
        <v>147</v>
      </c>
      <c r="H162" s="1" t="s">
        <v>148</v>
      </c>
      <c r="I162" s="1" t="s">
        <v>149</v>
      </c>
      <c r="J162" s="1" t="s">
        <v>1608</v>
      </c>
      <c r="K162" s="1" t="s">
        <v>150</v>
      </c>
      <c r="L162" s="1" t="s">
        <v>146</v>
      </c>
      <c r="N162" s="1" t="s">
        <v>800</v>
      </c>
      <c r="O162" s="1">
        <v>1</v>
      </c>
      <c r="P162" s="1" t="s">
        <v>801</v>
      </c>
      <c r="Q162" s="1" t="s">
        <v>177</v>
      </c>
      <c r="R162" s="3">
        <v>45723</v>
      </c>
      <c r="S162" s="1" t="s">
        <v>802</v>
      </c>
      <c r="T162" s="1">
        <v>2</v>
      </c>
      <c r="U162" s="1" t="str">
        <f>_xlfn.XLOOKUP($N162,'[1]officialEPT_06-10-24'!$N$1:$N$327,'[1]officialEPT_06-10-24'!$U$1:$U$327)</f>
        <v>IE41</v>
      </c>
      <c r="V162" s="1" t="s">
        <v>147</v>
      </c>
      <c r="W162" s="1" t="s">
        <v>155</v>
      </c>
      <c r="X162" s="1">
        <v>252</v>
      </c>
      <c r="Y162" s="1">
        <v>0.28370335698127702</v>
      </c>
      <c r="Z162" s="1" t="s">
        <v>147</v>
      </c>
      <c r="AC162" s="1" t="s">
        <v>147</v>
      </c>
      <c r="AE162" s="1" t="s">
        <v>147</v>
      </c>
      <c r="AF162" s="1">
        <v>5</v>
      </c>
      <c r="AG162" s="1" t="s">
        <v>147</v>
      </c>
      <c r="AH162" s="1">
        <v>5</v>
      </c>
      <c r="AI162" s="1">
        <v>1</v>
      </c>
      <c r="AJ162" s="1">
        <v>5</v>
      </c>
      <c r="AK162" s="1" t="s">
        <v>147</v>
      </c>
      <c r="AM162" s="1" t="s">
        <v>156</v>
      </c>
      <c r="AN162" s="1">
        <v>-0.50637847185134799</v>
      </c>
      <c r="AP162" s="1">
        <v>-1.5654649585485399E-2</v>
      </c>
      <c r="AQ162" s="1" t="s">
        <v>147</v>
      </c>
      <c r="AS162" s="1">
        <v>0.21246911585330899</v>
      </c>
      <c r="AU162" s="1">
        <v>0.16067546606063801</v>
      </c>
      <c r="AV162" s="1" t="s">
        <v>147</v>
      </c>
      <c r="AX162" s="1">
        <v>1.41026067733764</v>
      </c>
      <c r="AZ162" s="1">
        <v>0.35078197717666598</v>
      </c>
      <c r="BA162" s="1" t="s">
        <v>147</v>
      </c>
      <c r="BC162" s="1">
        <v>-0.52130752801895097</v>
      </c>
      <c r="BE162" s="1">
        <v>-0.31101188063621499</v>
      </c>
      <c r="BF162" s="1" t="s">
        <v>147</v>
      </c>
      <c r="BH162" s="1">
        <v>1512</v>
      </c>
      <c r="BI162" s="1">
        <v>5.0579948583617796E-4</v>
      </c>
      <c r="BJ162" s="1">
        <v>1.7831370234489399E-2</v>
      </c>
      <c r="BK162" s="1">
        <v>-0.40321859717369002</v>
      </c>
      <c r="BL162" s="1">
        <v>3.20365118980407</v>
      </c>
      <c r="BM162" s="1">
        <v>2.50713620334863E-2</v>
      </c>
      <c r="BN162" s="1" t="s">
        <v>148</v>
      </c>
      <c r="BO162" s="1" t="s">
        <v>803</v>
      </c>
      <c r="BP162" s="1" t="s">
        <v>802</v>
      </c>
      <c r="BQ162" s="1">
        <v>4</v>
      </c>
      <c r="BR162" s="1">
        <v>10000</v>
      </c>
      <c r="BS162" s="1">
        <v>0</v>
      </c>
      <c r="BT162" s="1">
        <v>0</v>
      </c>
      <c r="BU162" s="1">
        <v>0</v>
      </c>
      <c r="BV162" s="1">
        <v>0</v>
      </c>
      <c r="BW162" s="1">
        <v>0</v>
      </c>
      <c r="BX162" s="1" t="s">
        <v>147</v>
      </c>
      <c r="BY162" s="1">
        <v>4.4999999999999997E-3</v>
      </c>
      <c r="BZ162" s="1">
        <v>2.1000000000000001E-4</v>
      </c>
      <c r="CA162" s="1" t="s">
        <v>147</v>
      </c>
      <c r="CC162" s="1" t="s">
        <v>148</v>
      </c>
      <c r="CD162" s="1" t="s">
        <v>196</v>
      </c>
      <c r="CE162" s="1" t="str">
        <f>_xlfn.XLOOKUP($N162,'[1]officialEPT_06-10-24'!$N$1:$N$327,'[1]officialEPT_06-10-24'!$CE$1:$CE$327)</f>
        <v>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2" s="1" t="s">
        <v>197</v>
      </c>
      <c r="CG162" s="1" t="s">
        <v>159</v>
      </c>
      <c r="CH162" s="1" t="s">
        <v>272</v>
      </c>
      <c r="CI162" s="1" t="s">
        <v>147</v>
      </c>
      <c r="CO162" s="1" t="s">
        <v>161</v>
      </c>
      <c r="CP162" s="1" t="s">
        <v>162</v>
      </c>
      <c r="CQ162" s="1" t="s">
        <v>163</v>
      </c>
      <c r="CR162" s="1" t="s">
        <v>148</v>
      </c>
      <c r="CS162" s="1" t="s">
        <v>164</v>
      </c>
      <c r="CU162" s="1" t="s">
        <v>165</v>
      </c>
      <c r="CV162" s="1" t="s">
        <v>148</v>
      </c>
      <c r="CW162" s="1" t="s">
        <v>148</v>
      </c>
      <c r="CX162" s="1" t="s">
        <v>148</v>
      </c>
      <c r="DT162" s="1" t="s">
        <v>273</v>
      </c>
      <c r="DU162" s="1">
        <v>2.1000000000000001E-4</v>
      </c>
      <c r="DV162" s="1">
        <v>2</v>
      </c>
      <c r="DX162" s="3">
        <v>45723</v>
      </c>
      <c r="DY162" s="3">
        <v>45723</v>
      </c>
      <c r="DZ162" s="1" t="s">
        <v>802</v>
      </c>
      <c r="EA162" s="1" t="str">
        <f>_xlfn.XLOOKUP(N162,'[1]officialEPT_06-10-24'!$N$1:$N$327,'[1]officialEPT_06-10-24'!$EA$1:$EA$327)</f>
        <v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62" s="1" t="s">
        <v>159</v>
      </c>
      <c r="EC162" s="1" t="s">
        <v>804</v>
      </c>
      <c r="EE162" s="1" t="str">
        <f>_xlfn.XLOOKUP(N162,'[1]officialEPT_06-10-24'!$N$1:$N$327,'[1]officialEPT_06-10-24'!$EE$1:$EE$327)</f>
        <v>An increase in the level of the Index/Reference Asset (see above note)</v>
      </c>
      <c r="EF162" s="1" t="str">
        <f>_xlfn.XLOOKUP(N162,'[1]officialEPT_06-10-24'!$N$1:$N$327,'[1]officialEPT_06-10-24'!$EF$1:$EF$327)</f>
        <v>A decrease in the level of the Index/Reference Asset (see above note)</v>
      </c>
      <c r="EG162" s="1" t="s">
        <v>168</v>
      </c>
      <c r="EH162" s="1">
        <v>0.16067546606063801</v>
      </c>
      <c r="EI162" s="3">
        <v>45723</v>
      </c>
      <c r="EJ162" s="1" t="s">
        <v>802</v>
      </c>
      <c r="EK162" s="1">
        <v>7</v>
      </c>
      <c r="EL162" s="1">
        <v>4.4999999999999997E-3</v>
      </c>
      <c r="EM162" s="1" t="s">
        <v>147</v>
      </c>
      <c r="EO162" s="3"/>
      <c r="EP162" s="4"/>
    </row>
    <row r="163" spans="1:146" x14ac:dyDescent="0.25">
      <c r="A163" s="1" t="s">
        <v>144</v>
      </c>
      <c r="B163" s="1" t="s">
        <v>268</v>
      </c>
      <c r="C163" s="1" t="s">
        <v>146</v>
      </c>
      <c r="D163" s="2">
        <v>45873.83796863426</v>
      </c>
      <c r="E163" s="1" t="s">
        <v>148</v>
      </c>
      <c r="F163" s="1" t="s">
        <v>148</v>
      </c>
      <c r="G163" s="1" t="s">
        <v>147</v>
      </c>
      <c r="H163" s="1" t="s">
        <v>148</v>
      </c>
      <c r="I163" s="1" t="s">
        <v>149</v>
      </c>
      <c r="J163" s="1" t="s">
        <v>1608</v>
      </c>
      <c r="K163" s="1" t="s">
        <v>150</v>
      </c>
      <c r="L163" s="1" t="s">
        <v>146</v>
      </c>
      <c r="N163" s="1" t="s">
        <v>662</v>
      </c>
      <c r="O163" s="1">
        <v>1</v>
      </c>
      <c r="P163" s="1" t="s">
        <v>1620</v>
      </c>
      <c r="Q163" s="1" t="s">
        <v>177</v>
      </c>
      <c r="R163" s="3">
        <v>45723</v>
      </c>
      <c r="S163" s="1" t="s">
        <v>664</v>
      </c>
      <c r="T163" s="1">
        <v>2</v>
      </c>
      <c r="U163" s="1" t="str">
        <f>_xlfn.XLOOKUP($N163,'[1]officialEPT_06-10-24'!$N$1:$N$327,'[1]officialEPT_06-10-24'!$U$1:$U$327)</f>
        <v>IE41</v>
      </c>
      <c r="V163" s="1" t="s">
        <v>147</v>
      </c>
      <c r="W163" s="1" t="s">
        <v>155</v>
      </c>
      <c r="X163" s="1">
        <v>252</v>
      </c>
      <c r="Y163" s="1">
        <v>0.15231102705001801</v>
      </c>
      <c r="Z163" s="1" t="s">
        <v>147</v>
      </c>
      <c r="AC163" s="1" t="s">
        <v>147</v>
      </c>
      <c r="AE163" s="1" t="s">
        <v>147</v>
      </c>
      <c r="AF163" s="1">
        <v>4</v>
      </c>
      <c r="AG163" s="1" t="s">
        <v>147</v>
      </c>
      <c r="AH163" s="1">
        <v>4</v>
      </c>
      <c r="AI163" s="1">
        <v>1</v>
      </c>
      <c r="AJ163" s="1">
        <v>5</v>
      </c>
      <c r="AK163" s="1" t="s">
        <v>147</v>
      </c>
      <c r="AM163" s="1" t="s">
        <v>156</v>
      </c>
      <c r="AN163" s="1">
        <v>-0.34127792716026301</v>
      </c>
      <c r="AP163" s="1">
        <v>-6.6579386591911302E-2</v>
      </c>
      <c r="AQ163" s="1" t="s">
        <v>147</v>
      </c>
      <c r="AS163" s="1">
        <v>5.3230810910463298E-2</v>
      </c>
      <c r="AU163" s="1">
        <v>-3.1249728053808199E-3</v>
      </c>
      <c r="AV163" s="1" t="s">
        <v>147</v>
      </c>
      <c r="AX163" s="1">
        <v>0.47751769423484802</v>
      </c>
      <c r="AZ163" s="1">
        <v>7.8081190586090005E-2</v>
      </c>
      <c r="BA163" s="1" t="s">
        <v>147</v>
      </c>
      <c r="BC163" s="1">
        <v>-0.34127792716026301</v>
      </c>
      <c r="BE163" s="1">
        <v>-0.15157628059387199</v>
      </c>
      <c r="BF163" s="1" t="s">
        <v>147</v>
      </c>
      <c r="BH163" s="1">
        <v>1512</v>
      </c>
      <c r="BI163" s="5">
        <v>1.01735186035512E-5</v>
      </c>
      <c r="BJ163" s="1">
        <v>9.5410849899053504E-3</v>
      </c>
      <c r="BK163" s="1">
        <v>-0.90133523941039995</v>
      </c>
      <c r="BL163" s="1">
        <v>7.12243604660034</v>
      </c>
      <c r="BM163" s="1">
        <v>1.23716136440634E-2</v>
      </c>
      <c r="BN163" s="1" t="s">
        <v>148</v>
      </c>
      <c r="BO163" s="1" t="s">
        <v>665</v>
      </c>
      <c r="BP163" s="1" t="s">
        <v>664</v>
      </c>
      <c r="BQ163" s="1">
        <v>10</v>
      </c>
      <c r="BR163" s="1">
        <v>10000</v>
      </c>
      <c r="BS163" s="1">
        <v>0</v>
      </c>
      <c r="BT163" s="1">
        <v>0</v>
      </c>
      <c r="BU163" s="1">
        <v>0</v>
      </c>
      <c r="BV163" s="1">
        <v>0</v>
      </c>
      <c r="BW163" s="1">
        <v>0</v>
      </c>
      <c r="BX163" s="1" t="s">
        <v>147</v>
      </c>
      <c r="BY163" s="1">
        <v>4.5999999999999999E-3</v>
      </c>
      <c r="BZ163" s="1">
        <v>1.66E-3</v>
      </c>
      <c r="CA163" s="1" t="s">
        <v>147</v>
      </c>
      <c r="CC163" s="1" t="s">
        <v>148</v>
      </c>
      <c r="CD163" s="1" t="s">
        <v>196</v>
      </c>
      <c r="CE163" s="1" t="str">
        <f>_xlfn.XLOOKUP($N163,'[1]officialEPT_06-10-24'!$N$1:$N$327,'[1]officialEPT_06-10-24'!$CE$1:$CE$327)</f>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63" s="1" t="s">
        <v>209</v>
      </c>
      <c r="CG163" s="1" t="s">
        <v>159</v>
      </c>
      <c r="CH163" s="1" t="s">
        <v>272</v>
      </c>
      <c r="CI163" s="1" t="s">
        <v>147</v>
      </c>
      <c r="CO163" s="1" t="s">
        <v>161</v>
      </c>
      <c r="CP163" s="1" t="s">
        <v>162</v>
      </c>
      <c r="CQ163" s="1" t="s">
        <v>163</v>
      </c>
      <c r="CR163" s="1" t="s">
        <v>148</v>
      </c>
      <c r="CS163" s="1" t="s">
        <v>164</v>
      </c>
      <c r="CU163" s="1" t="s">
        <v>165</v>
      </c>
      <c r="CV163" s="1" t="s">
        <v>148</v>
      </c>
      <c r="CW163" s="1" t="s">
        <v>148</v>
      </c>
      <c r="CX163" s="1" t="s">
        <v>148</v>
      </c>
      <c r="DT163" s="1" t="s">
        <v>273</v>
      </c>
      <c r="DU163" s="1">
        <v>1.66E-3</v>
      </c>
      <c r="DV163" s="1">
        <v>2</v>
      </c>
      <c r="DX163" s="3">
        <v>45723</v>
      </c>
      <c r="DY163" s="3">
        <v>45723</v>
      </c>
      <c r="DZ163" s="1" t="s">
        <v>664</v>
      </c>
      <c r="EA163" s="1" t="str">
        <f>_xlfn.XLOOKUP(N163,'[1]officialEPT_06-10-24'!$N$1:$N$327,'[1]officialEPT_06-10-24'!$EA$1:$EA$327)</f>
        <v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v>
      </c>
      <c r="EB163" s="1" t="s">
        <v>159</v>
      </c>
      <c r="EC163" s="1" t="s">
        <v>666</v>
      </c>
      <c r="EE163" s="1" t="str">
        <f>_xlfn.XLOOKUP(N163,'[1]officialEPT_06-10-24'!$N$1:$N$327,'[1]officialEPT_06-10-24'!$EE$1:$EE$327)</f>
        <v>An increase in the level of the Index/Reference Asset (see above note)</v>
      </c>
      <c r="EF163" s="1" t="str">
        <f>_xlfn.XLOOKUP(N163,'[1]officialEPT_06-10-24'!$N$1:$N$327,'[1]officialEPT_06-10-24'!$EF$1:$EF$327)</f>
        <v>A decrease in the level of the Index/Reference Asset (see above note)</v>
      </c>
      <c r="EG163" s="1" t="s">
        <v>168</v>
      </c>
      <c r="EH163" s="1">
        <v>-3.1249728053808199E-3</v>
      </c>
      <c r="EI163" s="3">
        <v>45723</v>
      </c>
      <c r="EJ163" s="1" t="s">
        <v>664</v>
      </c>
      <c r="EK163" s="1">
        <v>6</v>
      </c>
      <c r="EL163" s="1">
        <v>4.5999999999999999E-3</v>
      </c>
      <c r="EM163" s="1" t="s">
        <v>147</v>
      </c>
      <c r="EO163" s="3"/>
      <c r="EP163" s="4"/>
    </row>
    <row r="164" spans="1:146" x14ac:dyDescent="0.25">
      <c r="A164" s="1" t="s">
        <v>144</v>
      </c>
      <c r="B164" s="1" t="s">
        <v>268</v>
      </c>
      <c r="C164" s="1" t="s">
        <v>146</v>
      </c>
      <c r="D164" s="2">
        <v>45873.83796863426</v>
      </c>
      <c r="E164" s="1" t="s">
        <v>148</v>
      </c>
      <c r="F164" s="1" t="s">
        <v>148</v>
      </c>
      <c r="G164" s="1" t="s">
        <v>147</v>
      </c>
      <c r="H164" s="1" t="s">
        <v>148</v>
      </c>
      <c r="I164" s="1" t="s">
        <v>149</v>
      </c>
      <c r="J164" s="1" t="s">
        <v>1608</v>
      </c>
      <c r="K164" s="1" t="s">
        <v>150</v>
      </c>
      <c r="L164" s="1" t="s">
        <v>146</v>
      </c>
      <c r="N164" s="1" t="s">
        <v>1423</v>
      </c>
      <c r="O164" s="1">
        <v>1</v>
      </c>
      <c r="P164" s="1" t="s">
        <v>663</v>
      </c>
      <c r="Q164" s="1" t="s">
        <v>177</v>
      </c>
      <c r="R164" s="3">
        <v>45723</v>
      </c>
      <c r="S164" s="1" t="s">
        <v>1424</v>
      </c>
      <c r="T164" s="1">
        <v>2</v>
      </c>
      <c r="U164" s="1" t="str">
        <f>_xlfn.XLOOKUP($N164,'[1]officialEPT_06-10-24'!$N$1:$N$327,'[1]officialEPT_06-10-24'!$U$1:$U$327)</f>
        <v>IE41</v>
      </c>
      <c r="V164" s="1" t="s">
        <v>147</v>
      </c>
      <c r="W164" s="1" t="s">
        <v>155</v>
      </c>
      <c r="X164" s="1">
        <v>252</v>
      </c>
      <c r="Y164" s="1">
        <v>0.14802707731723699</v>
      </c>
      <c r="Z164" s="1" t="s">
        <v>147</v>
      </c>
      <c r="AC164" s="1" t="s">
        <v>147</v>
      </c>
      <c r="AE164" s="1" t="s">
        <v>147</v>
      </c>
      <c r="AF164" s="1">
        <v>4</v>
      </c>
      <c r="AG164" s="1" t="s">
        <v>147</v>
      </c>
      <c r="AH164" s="1">
        <v>4</v>
      </c>
      <c r="AI164" s="1">
        <v>1</v>
      </c>
      <c r="AJ164" s="1">
        <v>5</v>
      </c>
      <c r="AK164" s="1" t="s">
        <v>147</v>
      </c>
      <c r="AM164" s="1" t="s">
        <v>156</v>
      </c>
      <c r="AN164" s="1">
        <v>-0.31218704581260598</v>
      </c>
      <c r="AP164" s="1">
        <v>-2.1895714104175502E-2</v>
      </c>
      <c r="AQ164" s="1" t="s">
        <v>147</v>
      </c>
      <c r="AS164" s="1">
        <v>0.10825261473655701</v>
      </c>
      <c r="AU164" s="1">
        <v>5.2242171019315699E-2</v>
      </c>
      <c r="AV164" s="1" t="s">
        <v>147</v>
      </c>
      <c r="AX164" s="1">
        <v>0.54121053218841497</v>
      </c>
      <c r="AZ164" s="1">
        <v>0.130893364548683</v>
      </c>
      <c r="BA164" s="1" t="s">
        <v>147</v>
      </c>
      <c r="BC164" s="1">
        <v>-0.31218704581260598</v>
      </c>
      <c r="BE164" s="1">
        <v>-0.15082745254039701</v>
      </c>
      <c r="BF164" s="1" t="s">
        <v>147</v>
      </c>
      <c r="BH164" s="1">
        <v>1512</v>
      </c>
      <c r="BI164" s="1">
        <v>2.1327481954358499E-4</v>
      </c>
      <c r="BJ164" s="1">
        <v>9.27748437970876E-3</v>
      </c>
      <c r="BK164" s="1">
        <v>-0.80483114719390803</v>
      </c>
      <c r="BL164" s="1">
        <v>7.4754056930541903</v>
      </c>
      <c r="BM164" s="1">
        <v>1.23167317360639E-2</v>
      </c>
      <c r="BN164" s="1" t="s">
        <v>148</v>
      </c>
      <c r="BO164" s="1" t="s">
        <v>1425</v>
      </c>
      <c r="BP164" s="1" t="s">
        <v>1424</v>
      </c>
      <c r="BQ164" s="1">
        <v>9</v>
      </c>
      <c r="BR164" s="1">
        <v>10000</v>
      </c>
      <c r="BS164" s="1">
        <v>0</v>
      </c>
      <c r="BT164" s="1">
        <v>0</v>
      </c>
      <c r="BU164" s="1">
        <v>0</v>
      </c>
      <c r="BV164" s="1">
        <v>0</v>
      </c>
      <c r="BW164" s="1">
        <v>0</v>
      </c>
      <c r="BX164" s="1" t="s">
        <v>147</v>
      </c>
      <c r="BY164" s="1">
        <v>4.5999999999999999E-3</v>
      </c>
      <c r="BZ164" s="1">
        <v>1.66E-3</v>
      </c>
      <c r="CA164" s="1" t="s">
        <v>147</v>
      </c>
      <c r="CC164" s="1" t="s">
        <v>148</v>
      </c>
      <c r="CD164" s="1" t="s">
        <v>196</v>
      </c>
      <c r="CE164" s="1" t="str">
        <f>_xlfn.XLOOKUP($N164,'[1]officialEPT_06-10-24'!$N$1:$N$327,'[1]officialEPT_06-10-24'!$CE$1:$CE$327)</f>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4" s="1" t="s">
        <v>209</v>
      </c>
      <c r="CG164" s="1" t="s">
        <v>159</v>
      </c>
      <c r="CH164" s="1" t="s">
        <v>272</v>
      </c>
      <c r="CI164" s="1" t="s">
        <v>147</v>
      </c>
      <c r="CO164" s="1" t="s">
        <v>161</v>
      </c>
      <c r="CP164" s="1" t="s">
        <v>162</v>
      </c>
      <c r="CQ164" s="1" t="s">
        <v>163</v>
      </c>
      <c r="CR164" s="1" t="s">
        <v>148</v>
      </c>
      <c r="CS164" s="1" t="s">
        <v>164</v>
      </c>
      <c r="CU164" s="1" t="s">
        <v>165</v>
      </c>
      <c r="CV164" s="1" t="s">
        <v>148</v>
      </c>
      <c r="CW164" s="1" t="s">
        <v>148</v>
      </c>
      <c r="CX164" s="1" t="s">
        <v>148</v>
      </c>
      <c r="DT164" s="1" t="s">
        <v>273</v>
      </c>
      <c r="DU164" s="1">
        <v>1.66E-3</v>
      </c>
      <c r="DV164" s="1">
        <v>2</v>
      </c>
      <c r="DX164" s="3">
        <v>45723</v>
      </c>
      <c r="DY164" s="3">
        <v>45723</v>
      </c>
      <c r="DZ164" s="1" t="s">
        <v>1424</v>
      </c>
      <c r="EA164" s="1" t="str">
        <f>_xlfn.XLOOKUP(N164,'[1]officialEPT_06-10-24'!$N$1:$N$327,'[1]officialEPT_06-10-24'!$EA$1:$EA$327)</f>
        <v>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4" s="1" t="s">
        <v>159</v>
      </c>
      <c r="EC164" s="1" t="s">
        <v>666</v>
      </c>
      <c r="EE164" s="1" t="str">
        <f>_xlfn.XLOOKUP(N164,'[1]officialEPT_06-10-24'!$N$1:$N$327,'[1]officialEPT_06-10-24'!$EE$1:$EE$327)</f>
        <v>An increase in the level of the Index/Reference Asset (see above note)</v>
      </c>
      <c r="EF164" s="1" t="str">
        <f>_xlfn.XLOOKUP(N164,'[1]officialEPT_06-10-24'!$N$1:$N$327,'[1]officialEPT_06-10-24'!$EF$1:$EF$327)</f>
        <v>A decrease in the level of the Index/Reference Asset (see above note)</v>
      </c>
      <c r="EG164" s="1" t="s">
        <v>168</v>
      </c>
      <c r="EH164" s="1">
        <v>5.2242171019315699E-2</v>
      </c>
      <c r="EI164" s="3">
        <v>45723</v>
      </c>
      <c r="EJ164" s="1" t="s">
        <v>1424</v>
      </c>
      <c r="EK164" s="1">
        <v>5</v>
      </c>
      <c r="EL164" s="1">
        <v>4.5999999999999999E-3</v>
      </c>
      <c r="EM164" s="1" t="s">
        <v>147</v>
      </c>
      <c r="EO164" s="3"/>
      <c r="EP164" s="4"/>
    </row>
    <row r="165" spans="1:146" x14ac:dyDescent="0.25">
      <c r="A165" s="1" t="s">
        <v>144</v>
      </c>
      <c r="B165" s="1" t="s">
        <v>268</v>
      </c>
      <c r="C165" s="1" t="s">
        <v>146</v>
      </c>
      <c r="D165" s="2">
        <v>45873.83796863426</v>
      </c>
      <c r="E165" s="1" t="s">
        <v>148</v>
      </c>
      <c r="F165" s="1" t="s">
        <v>148</v>
      </c>
      <c r="G165" s="1" t="s">
        <v>147</v>
      </c>
      <c r="H165" s="1" t="s">
        <v>148</v>
      </c>
      <c r="I165" s="1" t="s">
        <v>149</v>
      </c>
      <c r="J165" s="1" t="s">
        <v>1608</v>
      </c>
      <c r="K165" s="1" t="s">
        <v>150</v>
      </c>
      <c r="L165" s="1" t="s">
        <v>146</v>
      </c>
      <c r="N165" s="1" t="s">
        <v>757</v>
      </c>
      <c r="O165" s="1">
        <v>1</v>
      </c>
      <c r="P165" s="1" t="s">
        <v>1621</v>
      </c>
      <c r="Q165" s="1" t="s">
        <v>177</v>
      </c>
      <c r="R165" s="3">
        <v>45723</v>
      </c>
      <c r="S165" s="1" t="s">
        <v>758</v>
      </c>
      <c r="T165" s="1">
        <v>2</v>
      </c>
      <c r="U165" s="1" t="str">
        <f>_xlfn.XLOOKUP($N165,'[1]officialEPT_06-10-24'!$N$1:$N$327,'[1]officialEPT_06-10-24'!$U$1:$U$327)</f>
        <v>IE41</v>
      </c>
      <c r="V165" s="1" t="s">
        <v>147</v>
      </c>
      <c r="W165" s="1" t="s">
        <v>155</v>
      </c>
      <c r="X165" s="1">
        <v>252</v>
      </c>
      <c r="Y165" s="1">
        <v>0.16449846327304801</v>
      </c>
      <c r="Z165" s="1" t="s">
        <v>147</v>
      </c>
      <c r="AC165" s="1" t="s">
        <v>147</v>
      </c>
      <c r="AE165" s="1" t="s">
        <v>147</v>
      </c>
      <c r="AF165" s="1">
        <v>4</v>
      </c>
      <c r="AG165" s="1" t="s">
        <v>147</v>
      </c>
      <c r="AH165" s="1">
        <v>4</v>
      </c>
      <c r="AI165" s="1">
        <v>1</v>
      </c>
      <c r="AJ165" s="1">
        <v>5</v>
      </c>
      <c r="AK165" s="1" t="s">
        <v>147</v>
      </c>
      <c r="AM165" s="1" t="s">
        <v>156</v>
      </c>
      <c r="AN165" s="1">
        <v>-0.359216839075088</v>
      </c>
      <c r="AP165" s="1">
        <v>-4.2466364800930002E-2</v>
      </c>
      <c r="AQ165" s="1" t="s">
        <v>147</v>
      </c>
      <c r="AS165" s="1">
        <v>8.8162824511528001E-2</v>
      </c>
      <c r="AU165" s="1">
        <v>4.6918515115976299E-2</v>
      </c>
      <c r="AV165" s="1" t="s">
        <v>147</v>
      </c>
      <c r="AX165" s="1">
        <v>0.92047381401062001</v>
      </c>
      <c r="AZ165" s="1">
        <v>0.182056874036788</v>
      </c>
      <c r="BA165" s="1" t="s">
        <v>147</v>
      </c>
      <c r="BC165" s="1">
        <v>-0.359216839075088</v>
      </c>
      <c r="BE165" s="1">
        <v>-0.16370205581188199</v>
      </c>
      <c r="BF165" s="1" t="s">
        <v>147</v>
      </c>
      <c r="BH165" s="1">
        <v>1512</v>
      </c>
      <c r="BI165" s="1">
        <v>2.05440737772732E-4</v>
      </c>
      <c r="BJ165" s="1">
        <v>1.0330584831535801E-2</v>
      </c>
      <c r="BK165" s="1">
        <v>-0.47899633646011303</v>
      </c>
      <c r="BL165" s="1">
        <v>4.7452125549316397</v>
      </c>
      <c r="BM165" s="1">
        <v>1.33544001728296E-2</v>
      </c>
      <c r="BN165" s="1" t="s">
        <v>148</v>
      </c>
      <c r="BO165" s="1" t="s">
        <v>759</v>
      </c>
      <c r="BP165" s="1" t="s">
        <v>758</v>
      </c>
      <c r="BQ165" s="1">
        <v>4</v>
      </c>
      <c r="BR165" s="1">
        <v>10000</v>
      </c>
      <c r="BS165" s="1">
        <v>0</v>
      </c>
      <c r="BT165" s="1">
        <v>0</v>
      </c>
      <c r="BU165" s="1">
        <v>0</v>
      </c>
      <c r="BV165" s="1">
        <v>0</v>
      </c>
      <c r="BW165" s="1">
        <v>0</v>
      </c>
      <c r="BX165" s="1" t="s">
        <v>147</v>
      </c>
      <c r="BY165" s="1">
        <v>3.2000000000000002E-3</v>
      </c>
      <c r="BZ165" s="1">
        <v>5.2999999999999998E-4</v>
      </c>
      <c r="CA165" s="1" t="s">
        <v>147</v>
      </c>
      <c r="CC165" s="1" t="s">
        <v>148</v>
      </c>
      <c r="CD165" s="1" t="s">
        <v>196</v>
      </c>
      <c r="CE165" s="1" t="str">
        <f>_xlfn.XLOOKUP($N165,'[1]officialEPT_06-10-24'!$N$1:$N$327,'[1]officialEPT_06-10-24'!$CE$1:$CE$327)</f>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5" s="1" t="s">
        <v>209</v>
      </c>
      <c r="CG165" s="1" t="s">
        <v>159</v>
      </c>
      <c r="CH165" s="1" t="s">
        <v>272</v>
      </c>
      <c r="CI165" s="1" t="s">
        <v>147</v>
      </c>
      <c r="CO165" s="1" t="s">
        <v>161</v>
      </c>
      <c r="CP165" s="1" t="s">
        <v>162</v>
      </c>
      <c r="CQ165" s="1" t="s">
        <v>163</v>
      </c>
      <c r="CR165" s="1" t="s">
        <v>148</v>
      </c>
      <c r="CS165" s="1" t="s">
        <v>164</v>
      </c>
      <c r="CU165" s="1" t="s">
        <v>165</v>
      </c>
      <c r="CV165" s="1" t="s">
        <v>148</v>
      </c>
      <c r="CW165" s="1" t="s">
        <v>148</v>
      </c>
      <c r="CX165" s="1" t="s">
        <v>148</v>
      </c>
      <c r="DT165" s="1" t="s">
        <v>273</v>
      </c>
      <c r="DU165" s="1">
        <v>5.2999999999999998E-4</v>
      </c>
      <c r="DV165" s="1">
        <v>2</v>
      </c>
      <c r="DX165" s="3">
        <v>45723</v>
      </c>
      <c r="DY165" s="3">
        <v>45723</v>
      </c>
      <c r="DZ165" s="1" t="s">
        <v>758</v>
      </c>
      <c r="EA165" s="1" t="str">
        <f>_xlfn.XLOOKUP(N165,'[1]officialEPT_06-10-24'!$N$1:$N$327,'[1]officialEPT_06-10-24'!$EA$1:$EA$327)</f>
        <v>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5" s="1" t="s">
        <v>159</v>
      </c>
      <c r="EC165" s="1" t="s">
        <v>760</v>
      </c>
      <c r="EE165" s="1" t="str">
        <f>_xlfn.XLOOKUP(N165,'[1]officialEPT_06-10-24'!$N$1:$N$327,'[1]officialEPT_06-10-24'!$EE$1:$EE$327)</f>
        <v>An increase in the level of the Index/Reference Asset (see above note)</v>
      </c>
      <c r="EF165" s="1" t="str">
        <f>_xlfn.XLOOKUP(N165,'[1]officialEPT_06-10-24'!$N$1:$N$327,'[1]officialEPT_06-10-24'!$EF$1:$EF$327)</f>
        <v>A decrease in the level of the Index/Reference Asset (see above note)</v>
      </c>
      <c r="EG165" s="1" t="s">
        <v>168</v>
      </c>
      <c r="EH165" s="1">
        <v>4.6918515115976299E-2</v>
      </c>
      <c r="EI165" s="3">
        <v>45723</v>
      </c>
      <c r="EJ165" s="1" t="s">
        <v>758</v>
      </c>
      <c r="EK165" s="1">
        <v>6</v>
      </c>
      <c r="EL165" s="1">
        <v>3.2000000000000002E-3</v>
      </c>
      <c r="EM165" s="1" t="s">
        <v>147</v>
      </c>
      <c r="EO165" s="3"/>
      <c r="EP165" s="4"/>
    </row>
    <row r="166" spans="1:146" x14ac:dyDescent="0.25">
      <c r="A166" s="1" t="s">
        <v>144</v>
      </c>
      <c r="B166" s="1" t="s">
        <v>268</v>
      </c>
      <c r="C166" s="1" t="s">
        <v>146</v>
      </c>
      <c r="D166" s="2">
        <v>45873.83796863426</v>
      </c>
      <c r="E166" s="1" t="s">
        <v>148</v>
      </c>
      <c r="F166" s="1" t="s">
        <v>148</v>
      </c>
      <c r="G166" s="1" t="s">
        <v>147</v>
      </c>
      <c r="H166" s="1" t="s">
        <v>148</v>
      </c>
      <c r="I166" s="1" t="s">
        <v>149</v>
      </c>
      <c r="J166" s="1" t="s">
        <v>1608</v>
      </c>
      <c r="K166" s="1" t="s">
        <v>150</v>
      </c>
      <c r="L166" s="1" t="s">
        <v>146</v>
      </c>
      <c r="N166" s="1" t="s">
        <v>654</v>
      </c>
      <c r="O166" s="1">
        <v>1</v>
      </c>
      <c r="P166" s="1" t="s">
        <v>655</v>
      </c>
      <c r="Q166" s="1" t="s">
        <v>177</v>
      </c>
      <c r="R166" s="3">
        <v>45723</v>
      </c>
      <c r="S166" s="1" t="s">
        <v>656</v>
      </c>
      <c r="T166" s="1">
        <v>2</v>
      </c>
      <c r="U166" s="1" t="str">
        <f>_xlfn.XLOOKUP($N166,'[1]officialEPT_06-10-24'!$N$1:$N$327,'[1]officialEPT_06-10-24'!$U$1:$U$327)</f>
        <v>IE41</v>
      </c>
      <c r="V166" s="1" t="s">
        <v>147</v>
      </c>
      <c r="W166" s="1" t="s">
        <v>155</v>
      </c>
      <c r="X166" s="1">
        <v>252</v>
      </c>
      <c r="Y166" s="1">
        <v>0.13981647789478299</v>
      </c>
      <c r="Z166" s="1" t="s">
        <v>147</v>
      </c>
      <c r="AC166" s="1" t="s">
        <v>147</v>
      </c>
      <c r="AE166" s="1" t="s">
        <v>147</v>
      </c>
      <c r="AF166" s="1">
        <v>4</v>
      </c>
      <c r="AG166" s="1" t="s">
        <v>147</v>
      </c>
      <c r="AH166" s="1">
        <v>4</v>
      </c>
      <c r="AI166" s="1">
        <v>1</v>
      </c>
      <c r="AJ166" s="1">
        <v>5</v>
      </c>
      <c r="AK166" s="1" t="s">
        <v>147</v>
      </c>
      <c r="AM166" s="1" t="s">
        <v>156</v>
      </c>
      <c r="AN166" s="1">
        <v>-0.38143187761306702</v>
      </c>
      <c r="AP166" s="1">
        <v>-4.6950463205575901E-2</v>
      </c>
      <c r="AQ166" s="1" t="s">
        <v>147</v>
      </c>
      <c r="AS166" s="1">
        <v>7.6300010085105896E-2</v>
      </c>
      <c r="AU166" s="1">
        <v>3.36189717054367E-2</v>
      </c>
      <c r="AV166" s="1" t="s">
        <v>147</v>
      </c>
      <c r="AX166" s="1">
        <v>0.70422226190567005</v>
      </c>
      <c r="AZ166" s="1">
        <v>0.11961655318736999</v>
      </c>
      <c r="BA166" s="1" t="s">
        <v>147</v>
      </c>
      <c r="BC166" s="1">
        <v>-0.38143187761306702</v>
      </c>
      <c r="BE166" s="1">
        <v>-0.132723703980445</v>
      </c>
      <c r="BF166" s="1" t="s">
        <v>147</v>
      </c>
      <c r="BH166" s="1">
        <v>1512</v>
      </c>
      <c r="BI166" s="5">
        <v>9.7022195404861095E-5</v>
      </c>
      <c r="BJ166" s="1">
        <v>8.7456032633781398E-3</v>
      </c>
      <c r="BK166" s="1">
        <v>-1.1352350711822501</v>
      </c>
      <c r="BL166" s="1">
        <v>8.2750711441040004</v>
      </c>
      <c r="BM166" s="1">
        <v>1.08622498810291E-2</v>
      </c>
      <c r="BN166" s="1" t="s">
        <v>148</v>
      </c>
      <c r="BO166" s="1" t="s">
        <v>657</v>
      </c>
      <c r="BP166" s="1" t="s">
        <v>656</v>
      </c>
      <c r="BQ166" s="1">
        <v>10</v>
      </c>
      <c r="BR166" s="1">
        <v>10000</v>
      </c>
      <c r="BS166" s="1">
        <v>0</v>
      </c>
      <c r="BT166" s="1">
        <v>0</v>
      </c>
      <c r="BU166" s="1">
        <v>0</v>
      </c>
      <c r="BV166" s="1">
        <v>0</v>
      </c>
      <c r="BW166" s="1">
        <v>0</v>
      </c>
      <c r="BX166" s="1" t="s">
        <v>147</v>
      </c>
      <c r="BY166" s="1">
        <v>5.4000000000000003E-3</v>
      </c>
      <c r="BZ166" s="1">
        <v>1.09E-3</v>
      </c>
      <c r="CA166" s="1" t="s">
        <v>147</v>
      </c>
      <c r="CC166" s="1" t="s">
        <v>148</v>
      </c>
      <c r="CD166" s="1" t="s">
        <v>196</v>
      </c>
      <c r="CE166" s="1" t="str">
        <f>_xlfn.XLOOKUP($N166,'[1]officialEPT_06-10-24'!$N$1:$N$327,'[1]officialEPT_06-10-24'!$CE$1:$CE$327)</f>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6" s="1" t="s">
        <v>209</v>
      </c>
      <c r="CG166" s="1" t="s">
        <v>159</v>
      </c>
      <c r="CH166" s="1" t="s">
        <v>272</v>
      </c>
      <c r="CI166" s="1" t="s">
        <v>147</v>
      </c>
      <c r="CO166" s="1" t="s">
        <v>161</v>
      </c>
      <c r="CP166" s="1" t="s">
        <v>162</v>
      </c>
      <c r="CQ166" s="1" t="s">
        <v>163</v>
      </c>
      <c r="CR166" s="1" t="s">
        <v>148</v>
      </c>
      <c r="CS166" s="1" t="s">
        <v>164</v>
      </c>
      <c r="CU166" s="1" t="s">
        <v>165</v>
      </c>
      <c r="CV166" s="1" t="s">
        <v>148</v>
      </c>
      <c r="CW166" s="1" t="s">
        <v>148</v>
      </c>
      <c r="CX166" s="1" t="s">
        <v>148</v>
      </c>
      <c r="DT166" s="1" t="s">
        <v>273</v>
      </c>
      <c r="DU166" s="1">
        <v>1.09E-3</v>
      </c>
      <c r="DV166" s="1">
        <v>2</v>
      </c>
      <c r="DX166" s="3">
        <v>45723</v>
      </c>
      <c r="DY166" s="3">
        <v>45723</v>
      </c>
      <c r="DZ166" s="1" t="s">
        <v>656</v>
      </c>
      <c r="EA166" s="1" t="str">
        <f>_xlfn.XLOOKUP(N166,'[1]officialEPT_06-10-24'!$N$1:$N$327,'[1]officialEPT_06-10-24'!$EA$1:$EA$327)</f>
        <v>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66" s="1" t="s">
        <v>159</v>
      </c>
      <c r="EC166" s="1" t="s">
        <v>658</v>
      </c>
      <c r="EE166" s="1" t="str">
        <f>_xlfn.XLOOKUP(N166,'[1]officialEPT_06-10-24'!$N$1:$N$327,'[1]officialEPT_06-10-24'!$EE$1:$EE$327)</f>
        <v>An increase in the level of the Index/Reference Asset (see above note)</v>
      </c>
      <c r="EF166" s="1" t="str">
        <f>_xlfn.XLOOKUP(N166,'[1]officialEPT_06-10-24'!$N$1:$N$327,'[1]officialEPT_06-10-24'!$EF$1:$EF$327)</f>
        <v>A decrease in the level of the Index/Reference Asset (see above note)</v>
      </c>
      <c r="EG166" s="1" t="s">
        <v>168</v>
      </c>
      <c r="EH166" s="1">
        <v>3.36189717054367E-2</v>
      </c>
      <c r="EI166" s="3">
        <v>45723</v>
      </c>
      <c r="EJ166" s="1" t="s">
        <v>656</v>
      </c>
      <c r="EK166" s="1">
        <v>6</v>
      </c>
      <c r="EL166" s="1">
        <v>5.4000000000000003E-3</v>
      </c>
      <c r="EM166" s="1" t="s">
        <v>147</v>
      </c>
      <c r="EO166" s="3"/>
      <c r="EP166" s="4"/>
    </row>
    <row r="167" spans="1:146" x14ac:dyDescent="0.25">
      <c r="A167" s="1" t="s">
        <v>144</v>
      </c>
      <c r="B167" s="1" t="s">
        <v>268</v>
      </c>
      <c r="C167" s="1" t="s">
        <v>146</v>
      </c>
      <c r="D167" s="2">
        <v>45873.83796863426</v>
      </c>
      <c r="E167" s="1" t="s">
        <v>148</v>
      </c>
      <c r="F167" s="1" t="s">
        <v>148</v>
      </c>
      <c r="G167" s="1" t="s">
        <v>147</v>
      </c>
      <c r="H167" s="1" t="s">
        <v>148</v>
      </c>
      <c r="I167" s="1" t="s">
        <v>149</v>
      </c>
      <c r="J167" s="1" t="s">
        <v>1608</v>
      </c>
      <c r="K167" s="1" t="s">
        <v>150</v>
      </c>
      <c r="L167" s="1" t="s">
        <v>146</v>
      </c>
      <c r="N167" s="1" t="s">
        <v>269</v>
      </c>
      <c r="O167" s="1">
        <v>1</v>
      </c>
      <c r="P167" s="1" t="s">
        <v>1622</v>
      </c>
      <c r="Q167" s="1" t="s">
        <v>171</v>
      </c>
      <c r="R167" s="3">
        <v>45723</v>
      </c>
      <c r="S167" s="1" t="s">
        <v>270</v>
      </c>
      <c r="T167" s="1">
        <v>2</v>
      </c>
      <c r="U167" s="1" t="str">
        <f>_xlfn.XLOOKUP($N167,'[1]officialEPT_06-10-24'!$N$1:$N$327,'[1]officialEPT_06-10-24'!$U$1:$U$327)</f>
        <v>IE49</v>
      </c>
      <c r="V167" s="1" t="s">
        <v>147</v>
      </c>
      <c r="W167" s="1" t="s">
        <v>155</v>
      </c>
      <c r="X167" s="1">
        <v>252</v>
      </c>
      <c r="Y167" s="1">
        <v>0.175124526023864</v>
      </c>
      <c r="Z167" s="1" t="s">
        <v>147</v>
      </c>
      <c r="AC167" s="1" t="s">
        <v>147</v>
      </c>
      <c r="AE167" s="1" t="s">
        <v>147</v>
      </c>
      <c r="AF167" s="1">
        <v>4</v>
      </c>
      <c r="AG167" s="1" t="s">
        <v>147</v>
      </c>
      <c r="AH167" s="1">
        <v>4</v>
      </c>
      <c r="AI167" s="1">
        <v>1</v>
      </c>
      <c r="AJ167" s="1">
        <v>5</v>
      </c>
      <c r="AK167" s="1" t="s">
        <v>147</v>
      </c>
      <c r="AM167" s="1" t="s">
        <v>156</v>
      </c>
      <c r="AN167" s="1">
        <v>-0.27243164181709201</v>
      </c>
      <c r="AP167" s="1">
        <v>-6.3605934381484902E-2</v>
      </c>
      <c r="AQ167" s="1" t="s">
        <v>147</v>
      </c>
      <c r="AS167" s="1">
        <v>5.6823622435331303E-2</v>
      </c>
      <c r="AU167" s="1">
        <v>0.106240682303905</v>
      </c>
      <c r="AV167" s="1" t="s">
        <v>147</v>
      </c>
      <c r="AX167" s="1">
        <v>0.80511802434921198</v>
      </c>
      <c r="AZ167" s="1">
        <v>0.21700273454189301</v>
      </c>
      <c r="BA167" s="1" t="s">
        <v>147</v>
      </c>
      <c r="BC167" s="1">
        <v>-0.31185123324394198</v>
      </c>
      <c r="BE167" s="1">
        <v>-0.165388047695159</v>
      </c>
      <c r="BF167" s="1" t="s">
        <v>147</v>
      </c>
      <c r="BH167" s="1">
        <v>1512</v>
      </c>
      <c r="BI167" s="1">
        <v>2.5046567316167002E-4</v>
      </c>
      <c r="BJ167" s="1">
        <v>1.10793802887201E-2</v>
      </c>
      <c r="BK167" s="1">
        <v>0.878101587295532</v>
      </c>
      <c r="BL167" s="1">
        <v>22.111951828002901</v>
      </c>
      <c r="BM167" s="1">
        <v>1.35592175647616E-2</v>
      </c>
      <c r="BN167" s="1" t="s">
        <v>148</v>
      </c>
      <c r="BO167" s="1" t="s">
        <v>271</v>
      </c>
      <c r="BP167" s="1" t="s">
        <v>270</v>
      </c>
      <c r="BQ167" s="1">
        <v>4</v>
      </c>
      <c r="BR167" s="1">
        <v>10000</v>
      </c>
      <c r="BS167" s="1">
        <v>0</v>
      </c>
      <c r="BT167" s="1">
        <v>0</v>
      </c>
      <c r="BU167" s="1">
        <v>0</v>
      </c>
      <c r="BV167" s="1">
        <v>0</v>
      </c>
      <c r="BW167" s="1">
        <v>0</v>
      </c>
      <c r="BX167" s="1" t="s">
        <v>147</v>
      </c>
      <c r="BY167" s="1">
        <v>3.5000000000000001E-3</v>
      </c>
      <c r="BZ167" s="1">
        <v>3.64E-3</v>
      </c>
      <c r="CA167" s="1" t="s">
        <v>147</v>
      </c>
      <c r="CC167" s="1" t="s">
        <v>148</v>
      </c>
      <c r="CD167" s="1" t="s">
        <v>196</v>
      </c>
      <c r="CE167" s="1" t="str">
        <f>_xlfn.XLOOKUP($N167,'[1]officialEPT_06-10-24'!$N$1:$N$327,'[1]officialEPT_06-10-24'!$CE$1:$CE$327)</f>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7" s="1" t="s">
        <v>209</v>
      </c>
      <c r="CG167" s="1" t="s">
        <v>159</v>
      </c>
      <c r="CH167" s="1" t="s">
        <v>272</v>
      </c>
      <c r="CI167" s="1" t="s">
        <v>147</v>
      </c>
      <c r="CO167" s="1" t="s">
        <v>161</v>
      </c>
      <c r="CP167" s="1" t="s">
        <v>162</v>
      </c>
      <c r="CQ167" s="1" t="s">
        <v>163</v>
      </c>
      <c r="CR167" s="1" t="s">
        <v>148</v>
      </c>
      <c r="CS167" s="1" t="s">
        <v>164</v>
      </c>
      <c r="CU167" s="1" t="s">
        <v>165</v>
      </c>
      <c r="CV167" s="1" t="s">
        <v>148</v>
      </c>
      <c r="CW167" s="1" t="s">
        <v>148</v>
      </c>
      <c r="CX167" s="1" t="s">
        <v>148</v>
      </c>
      <c r="DT167" s="1" t="s">
        <v>273</v>
      </c>
      <c r="DU167" s="1">
        <v>3.64E-3</v>
      </c>
      <c r="DV167" s="1">
        <v>2</v>
      </c>
      <c r="DX167" s="3">
        <v>45723</v>
      </c>
      <c r="DY167" s="3">
        <v>45723</v>
      </c>
      <c r="DZ167" s="1" t="s">
        <v>270</v>
      </c>
      <c r="EA167" s="1" t="str">
        <f>_xlfn.XLOOKUP(N167,'[1]officialEPT_06-10-24'!$N$1:$N$327,'[1]officialEPT_06-10-24'!$EA$1:$EA$327)</f>
        <v>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7" s="1" t="s">
        <v>159</v>
      </c>
      <c r="EC167" s="1" t="s">
        <v>274</v>
      </c>
      <c r="EE167" s="1" t="str">
        <f>_xlfn.XLOOKUP(N167,'[1]officialEPT_06-10-24'!$N$1:$N$327,'[1]officialEPT_06-10-24'!$EE$1:$EE$327)</f>
        <v>An increase in the level of the Index/Reference Asset (see above note)</v>
      </c>
      <c r="EF167" s="1" t="str">
        <f>_xlfn.XLOOKUP(N167,'[1]officialEPT_06-10-24'!$N$1:$N$327,'[1]officialEPT_06-10-24'!$EF$1:$EF$327)</f>
        <v>A decrease in the level of the Index/Reference Asset (see above note)</v>
      </c>
      <c r="EG167" s="1" t="s">
        <v>168</v>
      </c>
      <c r="EH167" s="1">
        <v>0.106240682303905</v>
      </c>
      <c r="EI167" s="3">
        <v>45723</v>
      </c>
      <c r="EJ167" s="1" t="s">
        <v>270</v>
      </c>
      <c r="EK167" s="1">
        <v>6</v>
      </c>
      <c r="EL167" s="1">
        <v>3.5000000000000001E-3</v>
      </c>
      <c r="EM167" s="1" t="s">
        <v>147</v>
      </c>
      <c r="EO167" s="3"/>
      <c r="EP167" s="4"/>
    </row>
    <row r="168" spans="1:146" x14ac:dyDescent="0.25">
      <c r="A168" s="1" t="s">
        <v>144</v>
      </c>
      <c r="B168" s="1" t="s">
        <v>268</v>
      </c>
      <c r="C168" s="1" t="s">
        <v>146</v>
      </c>
      <c r="D168" s="2">
        <v>45873.83796863426</v>
      </c>
      <c r="E168" s="1" t="s">
        <v>148</v>
      </c>
      <c r="F168" s="1" t="s">
        <v>148</v>
      </c>
      <c r="G168" s="1" t="s">
        <v>147</v>
      </c>
      <c r="H168" s="1" t="s">
        <v>148</v>
      </c>
      <c r="I168" s="1" t="s">
        <v>149</v>
      </c>
      <c r="J168" s="1" t="s">
        <v>1608</v>
      </c>
      <c r="K168" s="1" t="s">
        <v>150</v>
      </c>
      <c r="L168" s="1" t="s">
        <v>146</v>
      </c>
      <c r="N168" s="1" t="s">
        <v>1395</v>
      </c>
      <c r="O168" s="1">
        <v>1</v>
      </c>
      <c r="P168" s="1" t="s">
        <v>1623</v>
      </c>
      <c r="Q168" s="1" t="s">
        <v>177</v>
      </c>
      <c r="R168" s="3">
        <v>45723</v>
      </c>
      <c r="S168" s="1" t="s">
        <v>1396</v>
      </c>
      <c r="T168" s="1">
        <v>2</v>
      </c>
      <c r="U168" s="1" t="str">
        <f>_xlfn.XLOOKUP($N168,'[1]officialEPT_06-10-24'!$N$1:$N$327,'[1]officialEPT_06-10-24'!$U$1:$U$327)</f>
        <v>IE49</v>
      </c>
      <c r="V168" s="1" t="s">
        <v>147</v>
      </c>
      <c r="W168" s="1" t="s">
        <v>155</v>
      </c>
      <c r="X168" s="1">
        <v>252</v>
      </c>
      <c r="Y168" s="1">
        <v>0.16756144165992701</v>
      </c>
      <c r="Z168" s="1" t="s">
        <v>147</v>
      </c>
      <c r="AC168" s="1" t="s">
        <v>147</v>
      </c>
      <c r="AE168" s="1" t="s">
        <v>147</v>
      </c>
      <c r="AF168" s="1">
        <v>4</v>
      </c>
      <c r="AG168" s="1" t="s">
        <v>147</v>
      </c>
      <c r="AH168" s="1">
        <v>4</v>
      </c>
      <c r="AI168" s="1">
        <v>1</v>
      </c>
      <c r="AJ168" s="1">
        <v>5</v>
      </c>
      <c r="AK168" s="1" t="s">
        <v>147</v>
      </c>
      <c r="AM168" s="1" t="s">
        <v>156</v>
      </c>
      <c r="AN168" s="1">
        <v>-0.271863043308258</v>
      </c>
      <c r="AP168" s="1">
        <v>-4.7264155000448199E-2</v>
      </c>
      <c r="AQ168" s="1" t="s">
        <v>147</v>
      </c>
      <c r="AS168" s="1">
        <v>6.7621693015098502E-2</v>
      </c>
      <c r="AU168" s="1">
        <v>8.4818139672279302E-2</v>
      </c>
      <c r="AV168" s="1" t="s">
        <v>147</v>
      </c>
      <c r="AX168" s="1">
        <v>0.64337038993835405</v>
      </c>
      <c r="AZ168" s="1">
        <v>0.17671254277229301</v>
      </c>
      <c r="BA168" s="1" t="s">
        <v>147</v>
      </c>
      <c r="BC168" s="1">
        <v>-0.30987596511840798</v>
      </c>
      <c r="BE168" s="1">
        <v>-0.162844017148017</v>
      </c>
      <c r="BF168" s="1" t="s">
        <v>147</v>
      </c>
      <c r="BH168" s="1">
        <v>1512</v>
      </c>
      <c r="BI168" s="1">
        <v>2.14086234336718E-4</v>
      </c>
      <c r="BJ168" s="1">
        <v>1.05252973735332E-2</v>
      </c>
      <c r="BK168" s="1">
        <v>-0.44703739881515497</v>
      </c>
      <c r="BL168" s="1">
        <v>3.4735400676727202</v>
      </c>
      <c r="BM168" s="1">
        <v>1.3287784531712501E-2</v>
      </c>
      <c r="BN168" s="1" t="s">
        <v>148</v>
      </c>
      <c r="BO168" s="1" t="s">
        <v>1397</v>
      </c>
      <c r="BP168" s="1" t="s">
        <v>1396</v>
      </c>
      <c r="BQ168" s="1">
        <v>4</v>
      </c>
      <c r="BR168" s="1">
        <v>10000</v>
      </c>
      <c r="BS168" s="1">
        <v>0</v>
      </c>
      <c r="BT168" s="1">
        <v>0</v>
      </c>
      <c r="BU168" s="1">
        <v>0</v>
      </c>
      <c r="BV168" s="1">
        <v>0</v>
      </c>
      <c r="BW168" s="1">
        <v>0</v>
      </c>
      <c r="BX168" s="1" t="s">
        <v>147</v>
      </c>
      <c r="BY168" s="1">
        <v>3.5000000000000001E-3</v>
      </c>
      <c r="BZ168" s="1">
        <v>2.5100000000000001E-3</v>
      </c>
      <c r="CA168" s="1" t="s">
        <v>147</v>
      </c>
      <c r="CC168" s="1" t="s">
        <v>148</v>
      </c>
      <c r="CD168" s="1" t="s">
        <v>196</v>
      </c>
      <c r="CE168" s="1" t="str">
        <f>_xlfn.XLOOKUP($N168,'[1]officialEPT_06-10-24'!$N$1:$N$327,'[1]officialEPT_06-10-24'!$CE$1:$CE$327)</f>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8" s="1" t="s">
        <v>209</v>
      </c>
      <c r="CG168" s="1" t="s">
        <v>159</v>
      </c>
      <c r="CH168" s="1" t="s">
        <v>272</v>
      </c>
      <c r="CI168" s="1" t="s">
        <v>147</v>
      </c>
      <c r="CO168" s="1" t="s">
        <v>161</v>
      </c>
      <c r="CP168" s="1" t="s">
        <v>162</v>
      </c>
      <c r="CQ168" s="1" t="s">
        <v>163</v>
      </c>
      <c r="CR168" s="1" t="s">
        <v>148</v>
      </c>
      <c r="CS168" s="1" t="s">
        <v>164</v>
      </c>
      <c r="CU168" s="1" t="s">
        <v>165</v>
      </c>
      <c r="CV168" s="1" t="s">
        <v>148</v>
      </c>
      <c r="CW168" s="1" t="s">
        <v>148</v>
      </c>
      <c r="CX168" s="1" t="s">
        <v>148</v>
      </c>
      <c r="DT168" s="1" t="s">
        <v>273</v>
      </c>
      <c r="DU168" s="1">
        <v>2.5100000000000001E-3</v>
      </c>
      <c r="DV168" s="1">
        <v>2</v>
      </c>
      <c r="DX168" s="3">
        <v>45723</v>
      </c>
      <c r="DY168" s="3">
        <v>45723</v>
      </c>
      <c r="DZ168" s="1" t="s">
        <v>1396</v>
      </c>
      <c r="EA168" s="1" t="str">
        <f>_xlfn.XLOOKUP(N168,'[1]officialEPT_06-10-24'!$N$1:$N$327,'[1]officialEPT_06-10-24'!$EA$1:$EA$327)</f>
        <v>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68" s="1" t="s">
        <v>159</v>
      </c>
      <c r="EC168" s="1" t="s">
        <v>274</v>
      </c>
      <c r="EE168" s="1" t="str">
        <f>_xlfn.XLOOKUP(N168,'[1]officialEPT_06-10-24'!$N$1:$N$327,'[1]officialEPT_06-10-24'!$EE$1:$EE$327)</f>
        <v>An increase in the level of the Index/Reference Asset (see above note)</v>
      </c>
      <c r="EF168" s="1" t="str">
        <f>_xlfn.XLOOKUP(N168,'[1]officialEPT_06-10-24'!$N$1:$N$327,'[1]officialEPT_06-10-24'!$EF$1:$EF$327)</f>
        <v>A decrease in the level of the Index/Reference Asset (see above note)</v>
      </c>
      <c r="EG168" s="1" t="s">
        <v>168</v>
      </c>
      <c r="EH168" s="1">
        <v>8.4818139672279302E-2</v>
      </c>
      <c r="EI168" s="3">
        <v>45723</v>
      </c>
      <c r="EJ168" s="1" t="s">
        <v>1396</v>
      </c>
      <c r="EK168" s="1">
        <v>6</v>
      </c>
      <c r="EL168" s="1">
        <v>3.5000000000000001E-3</v>
      </c>
      <c r="EM168" s="1" t="s">
        <v>147</v>
      </c>
      <c r="EO168" s="3"/>
      <c r="EP168" s="4"/>
    </row>
    <row r="169" spans="1:146" x14ac:dyDescent="0.25">
      <c r="A169" s="1" t="s">
        <v>144</v>
      </c>
      <c r="B169" s="1" t="s">
        <v>268</v>
      </c>
      <c r="C169" s="1" t="s">
        <v>146</v>
      </c>
      <c r="D169" s="2">
        <v>45873.83796863426</v>
      </c>
      <c r="E169" s="1" t="s">
        <v>148</v>
      </c>
      <c r="F169" s="1" t="s">
        <v>148</v>
      </c>
      <c r="G169" s="1" t="s">
        <v>147</v>
      </c>
      <c r="H169" s="1" t="s">
        <v>148</v>
      </c>
      <c r="I169" s="1" t="s">
        <v>149</v>
      </c>
      <c r="J169" s="1" t="s">
        <v>1608</v>
      </c>
      <c r="K169" s="1" t="s">
        <v>150</v>
      </c>
      <c r="L169" s="1" t="s">
        <v>146</v>
      </c>
      <c r="N169" s="1" t="s">
        <v>1419</v>
      </c>
      <c r="O169" s="1">
        <v>1</v>
      </c>
      <c r="P169" s="1" t="s">
        <v>1609</v>
      </c>
      <c r="Q169" s="1" t="s">
        <v>1610</v>
      </c>
      <c r="R169" s="3">
        <v>45723</v>
      </c>
      <c r="S169" s="1" t="s">
        <v>1420</v>
      </c>
      <c r="T169" s="1">
        <v>2</v>
      </c>
      <c r="U169" s="1" t="str">
        <f>_xlfn.XLOOKUP($N169,'[1]officialEPT_06-10-24'!$N$1:$N$327,'[1]officialEPT_06-10-24'!$U$1:$U$327)</f>
        <v>IE49</v>
      </c>
      <c r="V169" s="1" t="s">
        <v>147</v>
      </c>
      <c r="W169" s="1" t="s">
        <v>155</v>
      </c>
      <c r="X169" s="1">
        <v>252</v>
      </c>
      <c r="Y169" s="1">
        <v>0.134563699364662</v>
      </c>
      <c r="Z169" s="1" t="s">
        <v>147</v>
      </c>
      <c r="AC169" s="1" t="s">
        <v>147</v>
      </c>
      <c r="AE169" s="1" t="s">
        <v>147</v>
      </c>
      <c r="AF169" s="1">
        <v>4</v>
      </c>
      <c r="AG169" s="1" t="s">
        <v>147</v>
      </c>
      <c r="AH169" s="1">
        <v>4</v>
      </c>
      <c r="AI169" s="1">
        <v>1</v>
      </c>
      <c r="AJ169" s="1">
        <v>5</v>
      </c>
      <c r="AK169" s="1" t="s">
        <v>147</v>
      </c>
      <c r="AM169" s="1" t="s">
        <v>156</v>
      </c>
      <c r="AN169" s="1">
        <v>-0.27461048960685702</v>
      </c>
      <c r="AP169" s="1">
        <v>-7.2933584451675401E-2</v>
      </c>
      <c r="AQ169" s="1" t="s">
        <v>147</v>
      </c>
      <c r="AS169" s="1">
        <v>-8.8561922311782802E-3</v>
      </c>
      <c r="AU169" s="1">
        <v>3.5163152962923001E-2</v>
      </c>
      <c r="AV169" s="1" t="s">
        <v>147</v>
      </c>
      <c r="AX169" s="1">
        <v>0.52030962705612105</v>
      </c>
      <c r="AZ169" s="1">
        <v>0.10373251885175699</v>
      </c>
      <c r="BA169" s="1" t="s">
        <v>147</v>
      </c>
      <c r="BC169" s="1">
        <v>-0.27461048960685702</v>
      </c>
      <c r="BE169" s="1">
        <v>-0.12994660437107</v>
      </c>
      <c r="BF169" s="1" t="s">
        <v>147</v>
      </c>
      <c r="BH169" s="1">
        <v>1512</v>
      </c>
      <c r="BI169" s="5">
        <v>1.55106899910606E-5</v>
      </c>
      <c r="BJ169" s="1">
        <v>8.4448317065834999E-3</v>
      </c>
      <c r="BK169" s="1">
        <v>-0.53899401426315297</v>
      </c>
      <c r="BL169" s="1">
        <v>12.8958721160888</v>
      </c>
      <c r="BM169" s="1">
        <v>1.06663824990391E-2</v>
      </c>
      <c r="BN169" s="1" t="s">
        <v>148</v>
      </c>
      <c r="BO169" s="1" t="s">
        <v>1421</v>
      </c>
      <c r="BP169" s="1" t="s">
        <v>1420</v>
      </c>
      <c r="BQ169" s="1">
        <v>6</v>
      </c>
      <c r="BR169" s="1">
        <v>10000</v>
      </c>
      <c r="BS169" s="1">
        <v>0</v>
      </c>
      <c r="BT169" s="1">
        <v>0</v>
      </c>
      <c r="BU169" s="1">
        <v>0</v>
      </c>
      <c r="BV169" s="1">
        <v>0</v>
      </c>
      <c r="BW169" s="1">
        <v>0</v>
      </c>
      <c r="BX169" s="1" t="s">
        <v>147</v>
      </c>
      <c r="BY169" s="1">
        <v>3.5000000000000001E-3</v>
      </c>
      <c r="BZ169" s="1">
        <v>4.5399999999999998E-3</v>
      </c>
      <c r="CA169" s="1" t="s">
        <v>147</v>
      </c>
      <c r="CC169" s="1" t="s">
        <v>148</v>
      </c>
      <c r="CD169" s="1" t="s">
        <v>196</v>
      </c>
      <c r="CE169" s="1" t="str">
        <f>_xlfn.XLOOKUP($N169,'[1]officialEPT_06-10-24'!$N$1:$N$327,'[1]officialEPT_06-10-24'!$CE$1:$CE$327)</f>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69" s="1" t="s">
        <v>209</v>
      </c>
      <c r="CG169" s="1" t="s">
        <v>159</v>
      </c>
      <c r="CH169" s="1" t="s">
        <v>272</v>
      </c>
      <c r="CI169" s="1" t="s">
        <v>147</v>
      </c>
      <c r="CO169" s="1" t="s">
        <v>161</v>
      </c>
      <c r="CP169" s="1" t="s">
        <v>162</v>
      </c>
      <c r="CQ169" s="1" t="s">
        <v>163</v>
      </c>
      <c r="CR169" s="1" t="s">
        <v>148</v>
      </c>
      <c r="CS169" s="1" t="s">
        <v>164</v>
      </c>
      <c r="CU169" s="1" t="s">
        <v>165</v>
      </c>
      <c r="CV169" s="1" t="s">
        <v>148</v>
      </c>
      <c r="CW169" s="1" t="s">
        <v>148</v>
      </c>
      <c r="CX169" s="1" t="s">
        <v>148</v>
      </c>
      <c r="DT169" s="1" t="s">
        <v>273</v>
      </c>
      <c r="DU169" s="1">
        <v>4.5399999999999998E-3</v>
      </c>
      <c r="DV169" s="1">
        <v>2</v>
      </c>
      <c r="DX169" s="3">
        <v>45723</v>
      </c>
      <c r="DY169" s="3">
        <v>45723</v>
      </c>
      <c r="DZ169" s="1" t="s">
        <v>301</v>
      </c>
      <c r="EA169" s="1" t="str">
        <f>_xlfn.XLOOKUP(N169,'[1]officialEPT_06-10-24'!$N$1:$N$327,'[1]officialEPT_06-10-24'!$EA$1:$EA$327)</f>
        <v>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
      <c r="EB169" s="1" t="s">
        <v>159</v>
      </c>
      <c r="EC169" s="1" t="s">
        <v>303</v>
      </c>
      <c r="EE169" s="1" t="str">
        <f>_xlfn.XLOOKUP(N169,'[1]officialEPT_06-10-24'!$N$1:$N$327,'[1]officialEPT_06-10-24'!$EE$1:$EE$327)</f>
        <v>An increase in the level of the Index/Reference Asset (see above note)</v>
      </c>
      <c r="EF169" s="1" t="str">
        <f>_xlfn.XLOOKUP(N169,'[1]officialEPT_06-10-24'!$N$1:$N$327,'[1]officialEPT_06-10-24'!$EF$1:$EF$327)</f>
        <v>A decrease in the level of the Index/Reference Asset (see above note)</v>
      </c>
      <c r="EG169" s="1" t="s">
        <v>168</v>
      </c>
      <c r="EH169" s="1">
        <v>6.6069848835468195E-2</v>
      </c>
      <c r="EI169" s="3">
        <v>45723</v>
      </c>
      <c r="EJ169" s="1" t="s">
        <v>301</v>
      </c>
      <c r="EK169" s="1">
        <v>5</v>
      </c>
      <c r="EL169" s="1">
        <v>3.5000000000000001E-3</v>
      </c>
      <c r="EM169" s="1" t="s">
        <v>147</v>
      </c>
      <c r="EO169" s="3"/>
      <c r="EP169" s="4"/>
    </row>
    <row r="170" spans="1:146" x14ac:dyDescent="0.25">
      <c r="A170" s="1" t="s">
        <v>144</v>
      </c>
      <c r="B170" s="1" t="s">
        <v>268</v>
      </c>
      <c r="C170" s="1" t="s">
        <v>146</v>
      </c>
      <c r="D170" s="2">
        <v>45873.83796863426</v>
      </c>
      <c r="E170" s="1" t="s">
        <v>148</v>
      </c>
      <c r="F170" s="1" t="s">
        <v>148</v>
      </c>
      <c r="G170" s="1" t="s">
        <v>147</v>
      </c>
      <c r="H170" s="1" t="s">
        <v>148</v>
      </c>
      <c r="I170" s="1" t="s">
        <v>149</v>
      </c>
      <c r="J170" s="1" t="s">
        <v>1608</v>
      </c>
      <c r="K170" s="1" t="s">
        <v>150</v>
      </c>
      <c r="L170" s="1" t="s">
        <v>146</v>
      </c>
      <c r="N170" s="1" t="s">
        <v>1434</v>
      </c>
      <c r="O170" s="1">
        <v>1</v>
      </c>
      <c r="P170" s="1" t="s">
        <v>1626</v>
      </c>
      <c r="Q170" s="1" t="s">
        <v>171</v>
      </c>
      <c r="R170" s="3">
        <v>45723</v>
      </c>
      <c r="S170" s="1" t="s">
        <v>1435</v>
      </c>
      <c r="T170" s="1">
        <v>2</v>
      </c>
      <c r="U170" s="1" t="str">
        <f>_xlfn.XLOOKUP($N170,'[1]officialEPT_06-10-24'!$N$1:$N$327,'[1]officialEPT_06-10-24'!$U$1:$U$327)</f>
        <v>IE49</v>
      </c>
      <c r="V170" s="1" t="s">
        <v>147</v>
      </c>
      <c r="W170" s="1" t="s">
        <v>155</v>
      </c>
      <c r="X170" s="1">
        <v>252</v>
      </c>
      <c r="Y170" s="1">
        <v>0.15653385221958099</v>
      </c>
      <c r="Z170" s="1" t="s">
        <v>147</v>
      </c>
      <c r="AC170" s="1" t="s">
        <v>147</v>
      </c>
      <c r="AE170" s="1" t="s">
        <v>147</v>
      </c>
      <c r="AF170" s="1">
        <v>4</v>
      </c>
      <c r="AG170" s="1" t="s">
        <v>147</v>
      </c>
      <c r="AH170" s="1">
        <v>4</v>
      </c>
      <c r="AI170" s="1">
        <v>1</v>
      </c>
      <c r="AJ170" s="1">
        <v>5</v>
      </c>
      <c r="AK170" s="1" t="s">
        <v>147</v>
      </c>
      <c r="AM170" s="1" t="s">
        <v>156</v>
      </c>
      <c r="AN170" s="1">
        <v>-0.26278212666511502</v>
      </c>
      <c r="AP170" s="1">
        <v>-6.3671119511127403E-2</v>
      </c>
      <c r="AQ170" s="1" t="s">
        <v>147</v>
      </c>
      <c r="AS170" s="1">
        <v>4.6861344017088396E-3</v>
      </c>
      <c r="AU170" s="1">
        <v>4.3548908084630897E-2</v>
      </c>
      <c r="AV170" s="1" t="s">
        <v>147</v>
      </c>
      <c r="AX170" s="1">
        <v>0.53071147203445401</v>
      </c>
      <c r="AZ170" s="1">
        <v>0.115274168550968</v>
      </c>
      <c r="BA170" s="1" t="s">
        <v>147</v>
      </c>
      <c r="BC170" s="1">
        <v>-0.27183556556701599</v>
      </c>
      <c r="BE170" s="1">
        <v>-0.140111714601516</v>
      </c>
      <c r="BF170" s="1" t="s">
        <v>147</v>
      </c>
      <c r="BH170" s="1">
        <v>1512</v>
      </c>
      <c r="BI170" s="5">
        <v>5.6462315114913502E-5</v>
      </c>
      <c r="BJ170" s="1">
        <v>9.8400339484214696E-3</v>
      </c>
      <c r="BK170" s="1">
        <v>-0.15162843465805001</v>
      </c>
      <c r="BL170" s="1">
        <v>41.402359008788999</v>
      </c>
      <c r="BM170" s="1">
        <v>1.1496937833726399E-2</v>
      </c>
      <c r="BN170" s="1" t="s">
        <v>148</v>
      </c>
      <c r="BO170" s="1" t="s">
        <v>1436</v>
      </c>
      <c r="BP170" s="1" t="s">
        <v>1435</v>
      </c>
      <c r="BQ170" s="1">
        <v>7</v>
      </c>
      <c r="BR170" s="1">
        <v>10000</v>
      </c>
      <c r="BS170" s="1">
        <v>0</v>
      </c>
      <c r="BT170" s="1">
        <v>0</v>
      </c>
      <c r="BU170" s="1">
        <v>0</v>
      </c>
      <c r="BV170" s="1">
        <v>0</v>
      </c>
      <c r="BW170" s="1">
        <v>0</v>
      </c>
      <c r="BX170" s="1" t="s">
        <v>147</v>
      </c>
      <c r="BY170" s="1">
        <v>3.5000000000000001E-3</v>
      </c>
      <c r="BZ170" s="1">
        <v>4.62E-3</v>
      </c>
      <c r="CA170" s="1" t="s">
        <v>147</v>
      </c>
      <c r="CC170" s="1" t="s">
        <v>148</v>
      </c>
      <c r="CD170" s="1" t="s">
        <v>196</v>
      </c>
      <c r="CE170" s="1" t="str">
        <f>_xlfn.XLOOKUP($N170,'[1]officialEPT_06-10-24'!$N$1:$N$327,'[1]officialEPT_06-10-24'!$CE$1:$CE$327)</f>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0" s="1" t="s">
        <v>209</v>
      </c>
      <c r="CG170" s="1" t="s">
        <v>159</v>
      </c>
      <c r="CH170" s="1" t="s">
        <v>272</v>
      </c>
      <c r="CI170" s="1" t="s">
        <v>147</v>
      </c>
      <c r="CO170" s="1" t="s">
        <v>161</v>
      </c>
      <c r="CP170" s="1" t="s">
        <v>162</v>
      </c>
      <c r="CQ170" s="1" t="s">
        <v>163</v>
      </c>
      <c r="CR170" s="1" t="s">
        <v>148</v>
      </c>
      <c r="CS170" s="1" t="s">
        <v>164</v>
      </c>
      <c r="CU170" s="1" t="s">
        <v>165</v>
      </c>
      <c r="CV170" s="1" t="s">
        <v>148</v>
      </c>
      <c r="CW170" s="1" t="s">
        <v>148</v>
      </c>
      <c r="CX170" s="1" t="s">
        <v>148</v>
      </c>
      <c r="DT170" s="1" t="s">
        <v>273</v>
      </c>
      <c r="DU170" s="1">
        <v>4.62E-3</v>
      </c>
      <c r="DV170" s="1">
        <v>2</v>
      </c>
      <c r="DX170" s="3">
        <v>45723</v>
      </c>
      <c r="DY170" s="3">
        <v>45723</v>
      </c>
      <c r="DZ170" s="1" t="s">
        <v>643</v>
      </c>
      <c r="EA170" s="1" t="str">
        <f>_xlfn.XLOOKUP(N170,'[1]officialEPT_06-10-24'!$N$1:$N$327,'[1]officialEPT_06-10-24'!$EA$1:$EA$327)</f>
        <v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v>
      </c>
      <c r="EB170" s="1" t="s">
        <v>159</v>
      </c>
      <c r="EC170" s="1" t="s">
        <v>303</v>
      </c>
      <c r="EE170" s="1" t="str">
        <f>_xlfn.XLOOKUP(N170,'[1]officialEPT_06-10-24'!$N$1:$N$327,'[1]officialEPT_06-10-24'!$EE$1:$EE$327)</f>
        <v>An increase in the level of the Index/Reference Asset (see above note)</v>
      </c>
      <c r="EF170" s="1" t="str">
        <f>_xlfn.XLOOKUP(N170,'[1]officialEPT_06-10-24'!$N$1:$N$327,'[1]officialEPT_06-10-24'!$EF$1:$EF$327)</f>
        <v>A decrease in the level of the Index/Reference Asset (see above note)</v>
      </c>
      <c r="EG170" s="1" t="s">
        <v>168</v>
      </c>
      <c r="EH170" s="1">
        <v>5.6162282824516199E-2</v>
      </c>
      <c r="EI170" s="3">
        <v>45723</v>
      </c>
      <c r="EJ170" s="1" t="s">
        <v>643</v>
      </c>
      <c r="EK170" s="1">
        <v>6</v>
      </c>
      <c r="EL170" s="1">
        <v>3.5000000000000001E-3</v>
      </c>
      <c r="EM170" s="1" t="s">
        <v>147</v>
      </c>
      <c r="EO170" s="3"/>
      <c r="EP170" s="4"/>
    </row>
    <row r="171" spans="1:146" x14ac:dyDescent="0.25">
      <c r="A171" s="1" t="s">
        <v>144</v>
      </c>
      <c r="B171" s="1" t="s">
        <v>268</v>
      </c>
      <c r="C171" s="1" t="s">
        <v>146</v>
      </c>
      <c r="D171" s="2">
        <v>45873.83796863426</v>
      </c>
      <c r="E171" s="1" t="s">
        <v>148</v>
      </c>
      <c r="F171" s="1" t="s">
        <v>148</v>
      </c>
      <c r="G171" s="1" t="s">
        <v>147</v>
      </c>
      <c r="H171" s="1" t="s">
        <v>148</v>
      </c>
      <c r="I171" s="1" t="s">
        <v>149</v>
      </c>
      <c r="J171" s="1" t="s">
        <v>1608</v>
      </c>
      <c r="K171" s="1" t="s">
        <v>150</v>
      </c>
      <c r="L171" s="1" t="s">
        <v>146</v>
      </c>
      <c r="N171" s="1" t="s">
        <v>1426</v>
      </c>
      <c r="O171" s="1">
        <v>1</v>
      </c>
      <c r="P171" s="1" t="s">
        <v>1625</v>
      </c>
      <c r="Q171" s="1" t="s">
        <v>153</v>
      </c>
      <c r="R171" s="3">
        <v>45723</v>
      </c>
      <c r="S171" s="1" t="s">
        <v>1427</v>
      </c>
      <c r="T171" s="1">
        <v>2</v>
      </c>
      <c r="U171" s="1" t="str">
        <f>_xlfn.XLOOKUP($N171,'[1]officialEPT_06-10-24'!$N$1:$N$327,'[1]officialEPT_06-10-24'!$U$1:$U$327)</f>
        <v>IE49</v>
      </c>
      <c r="V171" s="1" t="s">
        <v>147</v>
      </c>
      <c r="W171" s="1" t="s">
        <v>155</v>
      </c>
      <c r="X171" s="1">
        <v>252</v>
      </c>
      <c r="Y171" s="1">
        <v>0.24296270310878701</v>
      </c>
      <c r="Z171" s="1" t="s">
        <v>147</v>
      </c>
      <c r="AC171" s="1" t="s">
        <v>147</v>
      </c>
      <c r="AE171" s="1" t="s">
        <v>147</v>
      </c>
      <c r="AF171" s="1">
        <v>5</v>
      </c>
      <c r="AG171" s="1" t="s">
        <v>147</v>
      </c>
      <c r="AH171" s="1">
        <v>5</v>
      </c>
      <c r="AI171" s="1">
        <v>1</v>
      </c>
      <c r="AJ171" s="1">
        <v>5</v>
      </c>
      <c r="AK171" s="1" t="s">
        <v>147</v>
      </c>
      <c r="AM171" s="1" t="s">
        <v>156</v>
      </c>
      <c r="AN171" s="1">
        <v>-0.29103437066078103</v>
      </c>
      <c r="AP171" s="1">
        <v>-5.56337870657444E-2</v>
      </c>
      <c r="AQ171" s="1" t="s">
        <v>147</v>
      </c>
      <c r="AS171" s="1">
        <v>1.4857257716357699E-2</v>
      </c>
      <c r="AU171" s="1">
        <v>5.2858378738164902E-2</v>
      </c>
      <c r="AV171" s="1" t="s">
        <v>147</v>
      </c>
      <c r="AX171" s="1">
        <v>0.53929215669631902</v>
      </c>
      <c r="AZ171" s="1">
        <v>0.129174694418907</v>
      </c>
      <c r="BA171" s="1" t="s">
        <v>147</v>
      </c>
      <c r="BC171" s="1">
        <v>-0.29103437066078103</v>
      </c>
      <c r="BE171" s="1">
        <v>-0.14725601673126201</v>
      </c>
      <c r="BF171" s="1" t="s">
        <v>147</v>
      </c>
      <c r="BH171" s="1">
        <v>1512</v>
      </c>
      <c r="BI171" s="5">
        <v>9.5637253252789297E-5</v>
      </c>
      <c r="BJ171" s="1">
        <v>1.5261333435773799E-2</v>
      </c>
      <c r="BK171" s="1">
        <v>0.28166043758392301</v>
      </c>
      <c r="BL171" s="1">
        <v>194.33967590332</v>
      </c>
      <c r="BM171" s="1">
        <v>1.21009610593318E-2</v>
      </c>
      <c r="BN171" s="1" t="s">
        <v>148</v>
      </c>
      <c r="BO171" s="1" t="s">
        <v>1428</v>
      </c>
      <c r="BP171" s="1" t="s">
        <v>1427</v>
      </c>
      <c r="BQ171" s="1">
        <v>7</v>
      </c>
      <c r="BR171" s="1">
        <v>10000</v>
      </c>
      <c r="BS171" s="1">
        <v>0</v>
      </c>
      <c r="BT171" s="1">
        <v>0</v>
      </c>
      <c r="BU171" s="1">
        <v>0</v>
      </c>
      <c r="BV171" s="1">
        <v>0</v>
      </c>
      <c r="BW171" s="1">
        <v>0</v>
      </c>
      <c r="BX171" s="1" t="s">
        <v>147</v>
      </c>
      <c r="BY171" s="1">
        <v>3.5000000000000001E-3</v>
      </c>
      <c r="BZ171" s="1">
        <v>4.4400000000000004E-3</v>
      </c>
      <c r="CA171" s="1" t="s">
        <v>147</v>
      </c>
      <c r="CC171" s="1" t="s">
        <v>148</v>
      </c>
      <c r="CD171" s="1" t="s">
        <v>196</v>
      </c>
      <c r="CE171" s="1" t="str">
        <f>_xlfn.XLOOKUP($N171,'[1]officialEPT_06-10-24'!$N$1:$N$327,'[1]officialEPT_06-10-24'!$CE$1:$CE$327)</f>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1" s="1" t="s">
        <v>197</v>
      </c>
      <c r="CG171" s="1" t="s">
        <v>159</v>
      </c>
      <c r="CH171" s="1" t="s">
        <v>272</v>
      </c>
      <c r="CI171" s="1" t="s">
        <v>147</v>
      </c>
      <c r="CO171" s="1" t="s">
        <v>161</v>
      </c>
      <c r="CP171" s="1" t="s">
        <v>162</v>
      </c>
      <c r="CQ171" s="1" t="s">
        <v>163</v>
      </c>
      <c r="CR171" s="1" t="s">
        <v>148</v>
      </c>
      <c r="CS171" s="1" t="s">
        <v>164</v>
      </c>
      <c r="CU171" s="1" t="s">
        <v>165</v>
      </c>
      <c r="CV171" s="1" t="s">
        <v>148</v>
      </c>
      <c r="CW171" s="1" t="s">
        <v>148</v>
      </c>
      <c r="CX171" s="1" t="s">
        <v>148</v>
      </c>
      <c r="DT171" s="1" t="s">
        <v>273</v>
      </c>
      <c r="DU171" s="1">
        <v>4.4400000000000004E-3</v>
      </c>
      <c r="DV171" s="1">
        <v>2</v>
      </c>
      <c r="DX171" s="3">
        <v>45723</v>
      </c>
      <c r="DY171" s="3">
        <v>45723</v>
      </c>
      <c r="DZ171" s="1" t="s">
        <v>1427</v>
      </c>
      <c r="EA171" s="1" t="str">
        <f>_xlfn.XLOOKUP(N171,'[1]officialEPT_06-10-24'!$N$1:$N$327,'[1]officialEPT_06-10-24'!$EA$1:$EA$327)</f>
        <v>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v>
      </c>
      <c r="EB171" s="1" t="s">
        <v>159</v>
      </c>
      <c r="EC171" s="1" t="s">
        <v>1429</v>
      </c>
      <c r="EE171" s="1" t="str">
        <f>_xlfn.XLOOKUP(N171,'[1]officialEPT_06-10-24'!$N$1:$N$327,'[1]officialEPT_06-10-24'!$EE$1:$EE$327)</f>
        <v>An increase in the level of the Index/Reference Asset (see above note)</v>
      </c>
      <c r="EF171" s="1" t="str">
        <f>_xlfn.XLOOKUP(N171,'[1]officialEPT_06-10-24'!$N$1:$N$327,'[1]officialEPT_06-10-24'!$EF$1:$EF$327)</f>
        <v>A decrease in the level of the Index/Reference Asset (see above note)</v>
      </c>
      <c r="EG171" s="1" t="s">
        <v>168</v>
      </c>
      <c r="EH171" s="1">
        <v>5.2858378738164902E-2</v>
      </c>
      <c r="EI171" s="3">
        <v>45723</v>
      </c>
      <c r="EJ171" s="1" t="s">
        <v>1427</v>
      </c>
      <c r="EK171" s="1">
        <v>5</v>
      </c>
      <c r="EL171" s="1">
        <v>3.5000000000000001E-3</v>
      </c>
      <c r="EM171" s="1" t="s">
        <v>147</v>
      </c>
      <c r="EO171" s="3"/>
      <c r="EP171" s="4"/>
    </row>
    <row r="172" spans="1:146" x14ac:dyDescent="0.25">
      <c r="A172" s="1" t="s">
        <v>144</v>
      </c>
      <c r="B172" s="1" t="s">
        <v>268</v>
      </c>
      <c r="C172" s="1" t="s">
        <v>146</v>
      </c>
      <c r="D172" s="2">
        <v>45873.83796863426</v>
      </c>
      <c r="E172" s="1" t="s">
        <v>148</v>
      </c>
      <c r="F172" s="1" t="s">
        <v>148</v>
      </c>
      <c r="G172" s="1" t="s">
        <v>147</v>
      </c>
      <c r="H172" s="1" t="s">
        <v>148</v>
      </c>
      <c r="I172" s="1" t="s">
        <v>149</v>
      </c>
      <c r="J172" s="1" t="s">
        <v>1608</v>
      </c>
      <c r="K172" s="1" t="s">
        <v>150</v>
      </c>
      <c r="L172" s="1" t="s">
        <v>146</v>
      </c>
      <c r="N172" s="1" t="s">
        <v>642</v>
      </c>
      <c r="O172" s="1">
        <v>1</v>
      </c>
      <c r="P172" s="1" t="s">
        <v>300</v>
      </c>
      <c r="Q172" s="1" t="s">
        <v>177</v>
      </c>
      <c r="R172" s="3">
        <v>45723</v>
      </c>
      <c r="S172" s="1" t="s">
        <v>643</v>
      </c>
      <c r="T172" s="1">
        <v>2</v>
      </c>
      <c r="U172" s="1" t="str">
        <f>_xlfn.XLOOKUP($N172,'[1]officialEPT_06-10-24'!$N$1:$N$327,'[1]officialEPT_06-10-24'!$U$1:$U$327)</f>
        <v>IE49</v>
      </c>
      <c r="V172" s="1" t="s">
        <v>147</v>
      </c>
      <c r="W172" s="1" t="s">
        <v>155</v>
      </c>
      <c r="X172" s="1">
        <v>252</v>
      </c>
      <c r="Y172" s="1">
        <v>0.138145461678504</v>
      </c>
      <c r="Z172" s="1" t="s">
        <v>147</v>
      </c>
      <c r="AC172" s="1" t="s">
        <v>147</v>
      </c>
      <c r="AE172" s="1" t="s">
        <v>147</v>
      </c>
      <c r="AF172" s="1">
        <v>4</v>
      </c>
      <c r="AG172" s="1" t="s">
        <v>147</v>
      </c>
      <c r="AH172" s="1">
        <v>4</v>
      </c>
      <c r="AI172" s="1">
        <v>1</v>
      </c>
      <c r="AJ172" s="1">
        <v>5</v>
      </c>
      <c r="AK172" s="1" t="s">
        <v>147</v>
      </c>
      <c r="AM172" s="1" t="s">
        <v>156</v>
      </c>
      <c r="AN172" s="1">
        <v>-0.25053375959396301</v>
      </c>
      <c r="AP172" s="1">
        <v>-6.5947294235229395E-2</v>
      </c>
      <c r="AQ172" s="1" t="s">
        <v>147</v>
      </c>
      <c r="AS172" s="1">
        <v>2.4939384311437598E-3</v>
      </c>
      <c r="AU172" s="1">
        <v>5.6162282824516199E-2</v>
      </c>
      <c r="AV172" s="1" t="s">
        <v>147</v>
      </c>
      <c r="AX172" s="1">
        <v>0.54371380805969205</v>
      </c>
      <c r="AZ172" s="1">
        <v>0.11439687013626</v>
      </c>
      <c r="BA172" s="1" t="s">
        <v>147</v>
      </c>
      <c r="BC172" s="1">
        <v>-0.26703351736068698</v>
      </c>
      <c r="BE172" s="1">
        <v>-0.13681125640869099</v>
      </c>
      <c r="BF172" s="1" t="s">
        <v>147</v>
      </c>
      <c r="BH172" s="1">
        <v>1512</v>
      </c>
      <c r="BI172" s="5">
        <v>6.5220483520533795E-5</v>
      </c>
      <c r="BJ172" s="1">
        <v>8.6610261350870098E-3</v>
      </c>
      <c r="BK172" s="1">
        <v>-0.70507287979125899</v>
      </c>
      <c r="BL172" s="1">
        <v>14.9082927703857</v>
      </c>
      <c r="BM172" s="1">
        <v>1.12069686874747E-2</v>
      </c>
      <c r="BN172" s="1" t="s">
        <v>148</v>
      </c>
      <c r="BO172" s="1" t="s">
        <v>644</v>
      </c>
      <c r="BP172" s="1" t="s">
        <v>643</v>
      </c>
      <c r="BQ172" s="1">
        <v>9</v>
      </c>
      <c r="BR172" s="1">
        <v>10000</v>
      </c>
      <c r="BS172" s="1">
        <v>0</v>
      </c>
      <c r="BT172" s="1">
        <v>0</v>
      </c>
      <c r="BU172" s="1">
        <v>0</v>
      </c>
      <c r="BV172" s="1">
        <v>0</v>
      </c>
      <c r="BW172" s="1">
        <v>0</v>
      </c>
      <c r="BX172" s="1" t="s">
        <v>147</v>
      </c>
      <c r="BY172" s="1">
        <v>3.5000000000000001E-3</v>
      </c>
      <c r="BZ172" s="1">
        <v>3.5300000000000002E-3</v>
      </c>
      <c r="CA172" s="1" t="s">
        <v>147</v>
      </c>
      <c r="CC172" s="1" t="s">
        <v>148</v>
      </c>
      <c r="CD172" s="1" t="s">
        <v>196</v>
      </c>
      <c r="CE172" s="1" t="str">
        <f>_xlfn.XLOOKUP($N172,'[1]officialEPT_06-10-24'!$N$1:$N$327,'[1]officialEPT_06-10-24'!$CE$1:$CE$327)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2" s="1" t="s">
        <v>209</v>
      </c>
      <c r="CG172" s="1" t="s">
        <v>159</v>
      </c>
      <c r="CH172" s="1" t="s">
        <v>272</v>
      </c>
      <c r="CI172" s="1" t="s">
        <v>147</v>
      </c>
      <c r="CO172" s="1" t="s">
        <v>161</v>
      </c>
      <c r="CP172" s="1" t="s">
        <v>162</v>
      </c>
      <c r="CQ172" s="1" t="s">
        <v>163</v>
      </c>
      <c r="CR172" s="1" t="s">
        <v>148</v>
      </c>
      <c r="CS172" s="1" t="s">
        <v>164</v>
      </c>
      <c r="CU172" s="1" t="s">
        <v>165</v>
      </c>
      <c r="CV172" s="1" t="s">
        <v>148</v>
      </c>
      <c r="CW172" s="1" t="s">
        <v>148</v>
      </c>
      <c r="CX172" s="1" t="s">
        <v>148</v>
      </c>
      <c r="DT172" s="1" t="s">
        <v>273</v>
      </c>
      <c r="DU172" s="1">
        <v>3.5300000000000002E-3</v>
      </c>
      <c r="DV172" s="1">
        <v>2</v>
      </c>
      <c r="DX172" s="3">
        <v>45723</v>
      </c>
      <c r="DY172" s="3">
        <v>45723</v>
      </c>
      <c r="DZ172" s="1" t="s">
        <v>1435</v>
      </c>
      <c r="EA172" s="1" t="str">
        <f>_xlfn.XLOOKUP(N172,'[1]officialEPT_06-10-24'!$N$1:$N$327,'[1]officialEPT_06-10-24'!$EA$1:$EA$327)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
      <c r="EB172" s="1" t="s">
        <v>159</v>
      </c>
      <c r="EC172" s="1" t="s">
        <v>1437</v>
      </c>
      <c r="EE172" s="1" t="str">
        <f>_xlfn.XLOOKUP(N172,'[1]officialEPT_06-10-24'!$N$1:$N$327,'[1]officialEPT_06-10-24'!$EE$1:$EE$327)</f>
        <v>An increase in the level of the Index/Reference Asset (see above note)</v>
      </c>
      <c r="EF172" s="1" t="str">
        <f>_xlfn.XLOOKUP(N172,'[1]officialEPT_06-10-24'!$N$1:$N$327,'[1]officialEPT_06-10-24'!$EF$1:$EF$327)</f>
        <v>A decrease in the level of the Index/Reference Asset (see above note)</v>
      </c>
      <c r="EG172" s="1" t="s">
        <v>168</v>
      </c>
      <c r="EH172" s="1">
        <v>4.3548908084630897E-2</v>
      </c>
      <c r="EI172" s="3">
        <v>45723</v>
      </c>
      <c r="EJ172" s="1" t="s">
        <v>1435</v>
      </c>
      <c r="EK172" s="1">
        <v>5</v>
      </c>
      <c r="EL172" s="1">
        <v>3.5000000000000001E-3</v>
      </c>
      <c r="EM172" s="1" t="s">
        <v>147</v>
      </c>
      <c r="EO172" s="3"/>
      <c r="EP172" s="4"/>
    </row>
    <row r="173" spans="1:146" x14ac:dyDescent="0.25">
      <c r="A173" s="1" t="s">
        <v>144</v>
      </c>
      <c r="B173" s="1" t="s">
        <v>268</v>
      </c>
      <c r="C173" s="1" t="s">
        <v>146</v>
      </c>
      <c r="D173" s="2">
        <v>45873.83796863426</v>
      </c>
      <c r="E173" s="1" t="s">
        <v>148</v>
      </c>
      <c r="F173" s="1" t="s">
        <v>148</v>
      </c>
      <c r="G173" s="1" t="s">
        <v>147</v>
      </c>
      <c r="H173" s="1" t="s">
        <v>148</v>
      </c>
      <c r="I173" s="1" t="s">
        <v>149</v>
      </c>
      <c r="J173" s="1" t="s">
        <v>1608</v>
      </c>
      <c r="K173" s="1" t="s">
        <v>150</v>
      </c>
      <c r="L173" s="1" t="s">
        <v>146</v>
      </c>
      <c r="N173" s="1" t="s">
        <v>299</v>
      </c>
      <c r="O173" s="1">
        <v>1</v>
      </c>
      <c r="P173" s="1" t="s">
        <v>1624</v>
      </c>
      <c r="Q173" s="1" t="s">
        <v>177</v>
      </c>
      <c r="R173" s="3">
        <v>45723</v>
      </c>
      <c r="S173" s="1" t="s">
        <v>301</v>
      </c>
      <c r="T173" s="1">
        <v>2</v>
      </c>
      <c r="U173" s="1" t="str">
        <f>_xlfn.XLOOKUP($N173,'[1]officialEPT_06-10-24'!$N$1:$N$327,'[1]officialEPT_06-10-24'!$U$1:$U$327)</f>
        <v>IE49</v>
      </c>
      <c r="V173" s="1" t="s">
        <v>147</v>
      </c>
      <c r="W173" s="1" t="s">
        <v>155</v>
      </c>
      <c r="X173" s="1">
        <v>252</v>
      </c>
      <c r="Y173" s="1">
        <v>0.13437554240226701</v>
      </c>
      <c r="Z173" s="1" t="s">
        <v>147</v>
      </c>
      <c r="AC173" s="1" t="s">
        <v>147</v>
      </c>
      <c r="AE173" s="1" t="s">
        <v>147</v>
      </c>
      <c r="AF173" s="1">
        <v>4</v>
      </c>
      <c r="AG173" s="1" t="s">
        <v>147</v>
      </c>
      <c r="AH173" s="1">
        <v>4</v>
      </c>
      <c r="AI173" s="1">
        <v>1</v>
      </c>
      <c r="AJ173" s="1">
        <v>5</v>
      </c>
      <c r="AK173" s="1" t="s">
        <v>147</v>
      </c>
      <c r="AM173" s="1" t="s">
        <v>156</v>
      </c>
      <c r="AN173" s="1">
        <v>-0.23885440826415999</v>
      </c>
      <c r="AP173" s="1">
        <v>-5.1612354815006201E-2</v>
      </c>
      <c r="AQ173" s="1" t="s">
        <v>147</v>
      </c>
      <c r="AS173" s="1">
        <v>1.83498486876487E-2</v>
      </c>
      <c r="AU173" s="1">
        <v>6.6069848835468195E-2</v>
      </c>
      <c r="AV173" s="1" t="s">
        <v>147</v>
      </c>
      <c r="AX173" s="1">
        <v>0.54364079236984197</v>
      </c>
      <c r="AZ173" s="1">
        <v>0.13768576085567399</v>
      </c>
      <c r="BA173" s="1" t="s">
        <v>147</v>
      </c>
      <c r="BC173" s="1">
        <v>-0.25783243775367698</v>
      </c>
      <c r="BE173" s="1">
        <v>-0.13176186382770499</v>
      </c>
      <c r="BF173" s="1" t="s">
        <v>147</v>
      </c>
      <c r="BH173" s="1">
        <v>1512</v>
      </c>
      <c r="BI173" s="1">
        <v>1.2073205289198E-4</v>
      </c>
      <c r="BJ173" s="1">
        <v>8.4456456825137104E-3</v>
      </c>
      <c r="BK173" s="1">
        <v>-0.286884546279907</v>
      </c>
      <c r="BL173" s="1">
        <v>12.001747131347599</v>
      </c>
      <c r="BM173" s="1">
        <v>1.08219487592577E-2</v>
      </c>
      <c r="BN173" s="1" t="s">
        <v>148</v>
      </c>
      <c r="BO173" s="1" t="s">
        <v>302</v>
      </c>
      <c r="BP173" s="1" t="s">
        <v>301</v>
      </c>
      <c r="BQ173" s="1">
        <v>9</v>
      </c>
      <c r="BR173" s="1">
        <v>10000</v>
      </c>
      <c r="BS173" s="1">
        <v>0</v>
      </c>
      <c r="BT173" s="1">
        <v>0</v>
      </c>
      <c r="BU173" s="1">
        <v>0</v>
      </c>
      <c r="BV173" s="1">
        <v>0</v>
      </c>
      <c r="BW173" s="1">
        <v>0</v>
      </c>
      <c r="BX173" s="1" t="s">
        <v>147</v>
      </c>
      <c r="BY173" s="1">
        <v>3.5000000000000001E-3</v>
      </c>
      <c r="BZ173" s="1">
        <v>3.5300000000000002E-3</v>
      </c>
      <c r="CA173" s="1" t="s">
        <v>147</v>
      </c>
      <c r="CC173" s="1" t="s">
        <v>148</v>
      </c>
      <c r="CD173" s="1" t="s">
        <v>196</v>
      </c>
      <c r="CE173" s="1" t="str">
        <f>_xlfn.XLOOKUP($N173,'[1]officialEPT_06-10-24'!$N$1:$N$327,'[1]officialEPT_06-10-24'!$CE$1:$CE$327)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3" s="1" t="s">
        <v>209</v>
      </c>
      <c r="CG173" s="1" t="s">
        <v>159</v>
      </c>
      <c r="CH173" s="1" t="s">
        <v>272</v>
      </c>
      <c r="CI173" s="1" t="s">
        <v>147</v>
      </c>
      <c r="CO173" s="1" t="s">
        <v>161</v>
      </c>
      <c r="CP173" s="1" t="s">
        <v>162</v>
      </c>
      <c r="CQ173" s="1" t="s">
        <v>163</v>
      </c>
      <c r="CR173" s="1" t="s">
        <v>148</v>
      </c>
      <c r="CS173" s="1" t="s">
        <v>164</v>
      </c>
      <c r="CU173" s="1" t="s">
        <v>165</v>
      </c>
      <c r="CV173" s="1" t="s">
        <v>148</v>
      </c>
      <c r="CW173" s="1" t="s">
        <v>148</v>
      </c>
      <c r="CX173" s="1" t="s">
        <v>148</v>
      </c>
      <c r="DT173" s="1" t="s">
        <v>273</v>
      </c>
      <c r="DU173" s="1">
        <v>3.5300000000000002E-3</v>
      </c>
      <c r="DV173" s="1">
        <v>2</v>
      </c>
      <c r="DX173" s="3">
        <v>45723</v>
      </c>
      <c r="DY173" s="3">
        <v>45723</v>
      </c>
      <c r="DZ173" s="1" t="s">
        <v>1241</v>
      </c>
      <c r="EA173" s="1" t="str">
        <f>_xlfn.XLOOKUP(N173,'[1]officialEPT_06-10-24'!$N$1:$N$327,'[1]officialEPT_06-10-24'!$EA$1:$EA$327)</f>
        <v>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3" s="1" t="s">
        <v>159</v>
      </c>
      <c r="EC173" s="1" t="s">
        <v>1243</v>
      </c>
      <c r="EE173" s="1" t="str">
        <f>_xlfn.XLOOKUP(N173,'[1]officialEPT_06-10-24'!$N$1:$N$327,'[1]officialEPT_06-10-24'!$EE$1:$EE$327)</f>
        <v>An increase in the level of the Index/Reference Asset (see above note)</v>
      </c>
      <c r="EF173" s="1" t="str">
        <f>_xlfn.XLOOKUP(N173,'[1]officialEPT_06-10-24'!$N$1:$N$327,'[1]officialEPT_06-10-24'!$EF$1:$EF$327)</f>
        <v>A decrease in the level of the Index/Reference Asset (see above note)</v>
      </c>
      <c r="EG173" s="1" t="s">
        <v>168</v>
      </c>
      <c r="EH173" s="1">
        <v>0.20268480479717199</v>
      </c>
      <c r="EI173" s="3">
        <v>45770</v>
      </c>
      <c r="EJ173" s="1" t="s">
        <v>1241</v>
      </c>
      <c r="EK173" s="1">
        <v>7</v>
      </c>
      <c r="EL173" s="1">
        <v>4.0000000000000001E-3</v>
      </c>
      <c r="EM173" s="1" t="s">
        <v>147</v>
      </c>
      <c r="EO173" s="3"/>
      <c r="EP173" s="4"/>
    </row>
    <row r="174" spans="1:146" x14ac:dyDescent="0.25">
      <c r="A174" s="1" t="s">
        <v>144</v>
      </c>
      <c r="B174" s="1" t="s">
        <v>268</v>
      </c>
      <c r="C174" s="1" t="s">
        <v>146</v>
      </c>
      <c r="D174" s="2">
        <v>45873.83796863426</v>
      </c>
      <c r="E174" s="1" t="s">
        <v>148</v>
      </c>
      <c r="F174" s="1" t="s">
        <v>148</v>
      </c>
      <c r="G174" s="1" t="s">
        <v>147</v>
      </c>
      <c r="H174" s="1" t="s">
        <v>148</v>
      </c>
      <c r="I174" s="1" t="s">
        <v>149</v>
      </c>
      <c r="J174" s="1" t="s">
        <v>1608</v>
      </c>
      <c r="K174" s="1" t="s">
        <v>150</v>
      </c>
      <c r="L174" s="1" t="s">
        <v>146</v>
      </c>
      <c r="N174" s="1" t="s">
        <v>1239</v>
      </c>
      <c r="O174" s="1">
        <v>1</v>
      </c>
      <c r="P174" s="1" t="s">
        <v>1240</v>
      </c>
      <c r="Q174" s="1" t="s">
        <v>171</v>
      </c>
      <c r="R174" s="3">
        <v>45770</v>
      </c>
      <c r="S174" s="1" t="s">
        <v>1241</v>
      </c>
      <c r="T174" s="1">
        <v>2</v>
      </c>
      <c r="U174" s="1" t="str">
        <f>_xlfn.XLOOKUP($N174,'[1]officialEPT_06-10-24'!$N$1:$N$327,'[1]officialEPT_06-10-24'!$U$1:$U$327)</f>
        <v>IE41</v>
      </c>
      <c r="V174" s="1" t="s">
        <v>147</v>
      </c>
      <c r="W174" s="1" t="s">
        <v>155</v>
      </c>
      <c r="X174" s="1">
        <v>252</v>
      </c>
      <c r="Y174" s="1">
        <v>0.236744165420532</v>
      </c>
      <c r="Z174" s="1" t="s">
        <v>147</v>
      </c>
      <c r="AC174" s="1" t="s">
        <v>147</v>
      </c>
      <c r="AE174" s="1" t="s">
        <v>147</v>
      </c>
      <c r="AF174" s="1">
        <v>5</v>
      </c>
      <c r="AG174" s="1" t="s">
        <v>147</v>
      </c>
      <c r="AH174" s="1">
        <v>5</v>
      </c>
      <c r="AI174" s="1">
        <v>1</v>
      </c>
      <c r="AJ174" s="1">
        <v>5</v>
      </c>
      <c r="AK174" s="1" t="s">
        <v>147</v>
      </c>
      <c r="AM174" s="1" t="s">
        <v>156</v>
      </c>
      <c r="AN174" s="1">
        <v>-0.111577242612838</v>
      </c>
      <c r="AP174" s="1">
        <v>5.0354711711406701E-2</v>
      </c>
      <c r="AQ174" s="1" t="s">
        <v>147</v>
      </c>
      <c r="AS174" s="1">
        <v>0.20301288366317699</v>
      </c>
      <c r="AU174" s="1">
        <v>0.20268480479717199</v>
      </c>
      <c r="AV174" s="1" t="s">
        <v>147</v>
      </c>
      <c r="AX174" s="1">
        <v>0.62717634439468295</v>
      </c>
      <c r="AZ174" s="1">
        <v>0.37679857015609702</v>
      </c>
      <c r="BA174" s="1" t="s">
        <v>147</v>
      </c>
      <c r="BC174" s="1">
        <v>-0.43562227487563998</v>
      </c>
      <c r="BE174" s="1">
        <v>-0.24675875902175901</v>
      </c>
      <c r="BF174" s="1" t="s">
        <v>147</v>
      </c>
      <c r="BH174" s="1">
        <v>1512</v>
      </c>
      <c r="BI174" s="1">
        <v>8.4305985365062898E-4</v>
      </c>
      <c r="BJ174" s="1">
        <v>1.48972356691956E-2</v>
      </c>
      <c r="BK174" s="1">
        <v>-0.13731557130813599</v>
      </c>
      <c r="BL174" s="1">
        <v>9.25543117523193</v>
      </c>
      <c r="BM174" s="1">
        <v>1.9957451149821202E-2</v>
      </c>
      <c r="BN174" s="1" t="s">
        <v>148</v>
      </c>
      <c r="BO174" s="1" t="s">
        <v>1242</v>
      </c>
      <c r="BP174" s="1" t="s">
        <v>1241</v>
      </c>
      <c r="BQ174" s="1">
        <v>0</v>
      </c>
      <c r="BR174" s="1">
        <v>10000</v>
      </c>
      <c r="BS174" s="1">
        <v>0</v>
      </c>
      <c r="BT174" s="1">
        <v>0</v>
      </c>
      <c r="BU174" s="1">
        <v>0</v>
      </c>
      <c r="BV174" s="1">
        <v>0</v>
      </c>
      <c r="BW174" s="1">
        <v>0</v>
      </c>
      <c r="BX174" s="1" t="s">
        <v>147</v>
      </c>
      <c r="BY174" s="1">
        <v>4.0000000000000001E-3</v>
      </c>
      <c r="BZ174" s="5">
        <v>8.2999999999999998E-5</v>
      </c>
      <c r="CA174" s="1" t="s">
        <v>147</v>
      </c>
      <c r="CC174" s="1" t="s">
        <v>148</v>
      </c>
      <c r="CD174" s="1" t="s">
        <v>196</v>
      </c>
      <c r="CE174" s="1" t="str">
        <f>_xlfn.XLOOKUP($N174,'[1]officialEPT_06-10-24'!$N$1:$N$327,'[1]officialEPT_06-10-24'!$CE$1:$CE$327)</f>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4" s="1" t="s">
        <v>197</v>
      </c>
      <c r="CG174" s="1" t="s">
        <v>159</v>
      </c>
      <c r="CH174" s="1" t="s">
        <v>272</v>
      </c>
      <c r="CI174" s="1" t="s">
        <v>147</v>
      </c>
      <c r="CO174" s="1" t="s">
        <v>161</v>
      </c>
      <c r="CP174" s="1" t="s">
        <v>162</v>
      </c>
      <c r="CQ174" s="1" t="s">
        <v>163</v>
      </c>
      <c r="CR174" s="1" t="s">
        <v>148</v>
      </c>
      <c r="CS174" s="1" t="s">
        <v>164</v>
      </c>
      <c r="CU174" s="1" t="s">
        <v>165</v>
      </c>
      <c r="CV174" s="1" t="s">
        <v>148</v>
      </c>
      <c r="CW174" s="1" t="s">
        <v>148</v>
      </c>
      <c r="CX174" s="1" t="s">
        <v>148</v>
      </c>
      <c r="DT174" s="1" t="s">
        <v>273</v>
      </c>
      <c r="DU174" s="5">
        <v>8.2999999999999998E-5</v>
      </c>
      <c r="DV174" s="1">
        <v>2</v>
      </c>
      <c r="DX174" s="3">
        <v>45770</v>
      </c>
      <c r="DY174" s="3">
        <v>45770</v>
      </c>
      <c r="DZ174" s="1" t="s">
        <v>639</v>
      </c>
      <c r="EA174" s="1" t="str">
        <f>_xlfn.XLOOKUP(N174,'[1]officialEPT_06-10-24'!$N$1:$N$327,'[1]officialEPT_06-10-24'!$EA$1:$EA$327)</f>
        <v>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74" s="1" t="s">
        <v>159</v>
      </c>
      <c r="EC174" s="1" t="s">
        <v>641</v>
      </c>
      <c r="EE174" s="1" t="str">
        <f>_xlfn.XLOOKUP(N174,'[1]officialEPT_06-10-24'!$N$1:$N$327,'[1]officialEPT_06-10-24'!$EE$1:$EE$327)</f>
        <v>An increase in the level of the Index/Reference Asset (see above note)</v>
      </c>
      <c r="EF174" s="1" t="str">
        <f>_xlfn.XLOOKUP(N174,'[1]officialEPT_06-10-24'!$N$1:$N$327,'[1]officialEPT_06-10-24'!$EF$1:$EF$327)</f>
        <v>A decrease in the level of the Index/Reference Asset (see above note)</v>
      </c>
      <c r="EG174" s="1" t="s">
        <v>168</v>
      </c>
      <c r="EH174" s="1">
        <v>-1.4102099463343599E-2</v>
      </c>
      <c r="EI174" s="3">
        <v>45723</v>
      </c>
      <c r="EJ174" s="1" t="s">
        <v>639</v>
      </c>
      <c r="EK174" s="1">
        <v>5</v>
      </c>
      <c r="EL174" s="1">
        <v>2.8999999999999998E-3</v>
      </c>
      <c r="EM174" s="1" t="s">
        <v>147</v>
      </c>
      <c r="EO174" s="3"/>
      <c r="EP174" s="4"/>
    </row>
    <row r="175" spans="1:146" x14ac:dyDescent="0.25">
      <c r="A175" s="1" t="s">
        <v>144</v>
      </c>
      <c r="B175" s="1" t="s">
        <v>268</v>
      </c>
      <c r="C175" s="1" t="s">
        <v>146</v>
      </c>
      <c r="D175" s="2">
        <v>45873.83796863426</v>
      </c>
      <c r="E175" s="1" t="s">
        <v>148</v>
      </c>
      <c r="F175" s="1" t="s">
        <v>148</v>
      </c>
      <c r="G175" s="1" t="s">
        <v>147</v>
      </c>
      <c r="H175" s="1" t="s">
        <v>148</v>
      </c>
      <c r="I175" s="1" t="s">
        <v>149</v>
      </c>
      <c r="J175" s="1" t="s">
        <v>1608</v>
      </c>
      <c r="K175" s="1" t="s">
        <v>150</v>
      </c>
      <c r="L175" s="1" t="s">
        <v>146</v>
      </c>
      <c r="N175" s="1" t="s">
        <v>637</v>
      </c>
      <c r="O175" s="1">
        <v>1</v>
      </c>
      <c r="P175" s="1" t="s">
        <v>638</v>
      </c>
      <c r="Q175" s="1" t="s">
        <v>171</v>
      </c>
      <c r="R175" s="3">
        <v>45723</v>
      </c>
      <c r="S175" s="1" t="s">
        <v>639</v>
      </c>
      <c r="T175" s="1">
        <v>2</v>
      </c>
      <c r="U175" s="1" t="str">
        <f>_xlfn.XLOOKUP($N175,'[1]officialEPT_06-10-24'!$N$1:$N$327,'[1]officialEPT_06-10-24'!$U$1:$U$327)</f>
        <v>IE41</v>
      </c>
      <c r="V175" s="1" t="s">
        <v>147</v>
      </c>
      <c r="W175" s="1" t="s">
        <v>155</v>
      </c>
      <c r="X175" s="1">
        <v>252</v>
      </c>
      <c r="Y175" s="1">
        <v>0.17358976602554299</v>
      </c>
      <c r="Z175" s="1" t="s">
        <v>147</v>
      </c>
      <c r="AC175" s="1" t="s">
        <v>147</v>
      </c>
      <c r="AE175" s="1" t="s">
        <v>147</v>
      </c>
      <c r="AF175" s="1">
        <v>4</v>
      </c>
      <c r="AG175" s="1" t="s">
        <v>147</v>
      </c>
      <c r="AH175" s="1">
        <v>4</v>
      </c>
      <c r="AI175" s="1">
        <v>1</v>
      </c>
      <c r="AJ175" s="1">
        <v>5</v>
      </c>
      <c r="AK175" s="1" t="s">
        <v>147</v>
      </c>
      <c r="AM175" s="1" t="s">
        <v>156</v>
      </c>
      <c r="AN175" s="1">
        <v>-0.38127118349075301</v>
      </c>
      <c r="AP175" s="1">
        <v>-7.6489232480525901E-2</v>
      </c>
      <c r="AQ175" s="1" t="s">
        <v>147</v>
      </c>
      <c r="AS175" s="1">
        <v>2.01998334378004E-2</v>
      </c>
      <c r="AU175" s="1">
        <v>-1.4102099463343599E-2</v>
      </c>
      <c r="AV175" s="1" t="s">
        <v>147</v>
      </c>
      <c r="AX175" s="1">
        <v>0.390862315893173</v>
      </c>
      <c r="AZ175" s="1">
        <v>8.3650946617126395E-2</v>
      </c>
      <c r="BA175" s="1" t="s">
        <v>147</v>
      </c>
      <c r="BC175" s="1">
        <v>-0.38127118349075301</v>
      </c>
      <c r="BE175" s="1">
        <v>-0.17362935841083499</v>
      </c>
      <c r="BF175" s="1" t="s">
        <v>147</v>
      </c>
      <c r="BH175" s="1">
        <v>1512</v>
      </c>
      <c r="BI175" s="5">
        <v>-1.19934938993537E-5</v>
      </c>
      <c r="BJ175" s="1">
        <v>1.08279073610901E-2</v>
      </c>
      <c r="BK175" s="1">
        <v>-1.63807189464569</v>
      </c>
      <c r="BL175" s="1">
        <v>21.086706161498999</v>
      </c>
      <c r="BM175" s="1">
        <v>1.40828043222427E-2</v>
      </c>
      <c r="BN175" s="1" t="s">
        <v>148</v>
      </c>
      <c r="BO175" s="1" t="s">
        <v>640</v>
      </c>
      <c r="BP175" s="1" t="s">
        <v>639</v>
      </c>
      <c r="BQ175" s="1">
        <v>10</v>
      </c>
      <c r="BR175" s="1">
        <v>10000</v>
      </c>
      <c r="BS175" s="1">
        <v>0</v>
      </c>
      <c r="BT175" s="1">
        <v>0</v>
      </c>
      <c r="BU175" s="1">
        <v>0</v>
      </c>
      <c r="BV175" s="1">
        <v>0</v>
      </c>
      <c r="BW175" s="1">
        <v>0</v>
      </c>
      <c r="BX175" s="1" t="s">
        <v>147</v>
      </c>
      <c r="BY175" s="1">
        <v>2.8999999999999998E-3</v>
      </c>
      <c r="BZ175" s="1">
        <v>8.7000000000000001E-4</v>
      </c>
      <c r="CA175" s="1" t="s">
        <v>147</v>
      </c>
      <c r="CC175" s="1" t="s">
        <v>148</v>
      </c>
      <c r="CD175" s="1" t="s">
        <v>196</v>
      </c>
      <c r="CE175" s="1" t="str">
        <f>_xlfn.XLOOKUP($N175,'[1]officialEPT_06-10-24'!$N$1:$N$327,'[1]officialEPT_06-10-24'!$CE$1:$CE$327)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5" s="1" t="s">
        <v>209</v>
      </c>
      <c r="CG175" s="1" t="s">
        <v>159</v>
      </c>
      <c r="CH175" s="1" t="s">
        <v>272</v>
      </c>
      <c r="CI175" s="1" t="s">
        <v>147</v>
      </c>
      <c r="CO175" s="1" t="s">
        <v>161</v>
      </c>
      <c r="CP175" s="1" t="s">
        <v>162</v>
      </c>
      <c r="CQ175" s="1" t="s">
        <v>163</v>
      </c>
      <c r="CR175" s="1" t="s">
        <v>148</v>
      </c>
      <c r="CS175" s="1" t="s">
        <v>164</v>
      </c>
      <c r="CU175" s="1" t="s">
        <v>165</v>
      </c>
      <c r="CV175" s="1" t="s">
        <v>148</v>
      </c>
      <c r="CW175" s="1" t="s">
        <v>148</v>
      </c>
      <c r="CX175" s="1" t="s">
        <v>148</v>
      </c>
      <c r="DT175" s="1" t="s">
        <v>273</v>
      </c>
      <c r="DU175" s="1">
        <v>8.7000000000000001E-4</v>
      </c>
      <c r="DV175" s="1">
        <v>2</v>
      </c>
      <c r="DX175" s="3">
        <v>45723</v>
      </c>
      <c r="DY175" s="3">
        <v>45723</v>
      </c>
      <c r="DZ175" s="1" t="s">
        <v>1417</v>
      </c>
      <c r="EA175" s="1" t="str">
        <f>_xlfn.XLOOKUP(N175,'[1]officialEPT_06-10-24'!$N$1:$N$327,'[1]officialEPT_06-10-24'!$EA$1:$EA$327)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75" s="1" t="s">
        <v>159</v>
      </c>
      <c r="EC175" s="1" t="s">
        <v>641</v>
      </c>
      <c r="EE175" s="1" t="str">
        <f>_xlfn.XLOOKUP(N175,'[1]officialEPT_06-10-24'!$N$1:$N$327,'[1]officialEPT_06-10-24'!$EE$1:$EE$327)</f>
        <v>An increase in the level of the Index/Reference Asset (see above note)</v>
      </c>
      <c r="EF175" s="1" t="str">
        <f>_xlfn.XLOOKUP(N175,'[1]officialEPT_06-10-24'!$N$1:$N$327,'[1]officialEPT_06-10-24'!$EF$1:$EF$327)</f>
        <v>A decrease in the level of the Index/Reference Asset (see above note)</v>
      </c>
      <c r="EG175" s="1" t="s">
        <v>168</v>
      </c>
      <c r="EH175" s="1">
        <v>3.26812677085399E-2</v>
      </c>
      <c r="EI175" s="3">
        <v>45723</v>
      </c>
      <c r="EJ175" s="1" t="s">
        <v>1417</v>
      </c>
      <c r="EK175" s="1">
        <v>5</v>
      </c>
      <c r="EL175" s="1">
        <v>2.8999999999999998E-3</v>
      </c>
      <c r="EM175" s="1" t="s">
        <v>147</v>
      </c>
      <c r="EO175" s="3"/>
      <c r="EP175" s="4"/>
    </row>
    <row r="176" spans="1:146" x14ac:dyDescent="0.25">
      <c r="A176" s="1" t="s">
        <v>144</v>
      </c>
      <c r="B176" s="1" t="s">
        <v>268</v>
      </c>
      <c r="C176" s="1" t="s">
        <v>146</v>
      </c>
      <c r="D176" s="2">
        <v>45873.83796863426</v>
      </c>
      <c r="E176" s="1" t="s">
        <v>148</v>
      </c>
      <c r="F176" s="1" t="s">
        <v>148</v>
      </c>
      <c r="G176" s="1" t="s">
        <v>147</v>
      </c>
      <c r="H176" s="1" t="s">
        <v>148</v>
      </c>
      <c r="I176" s="1" t="s">
        <v>149</v>
      </c>
      <c r="J176" s="1" t="s">
        <v>1608</v>
      </c>
      <c r="K176" s="1" t="s">
        <v>150</v>
      </c>
      <c r="L176" s="1" t="s">
        <v>146</v>
      </c>
      <c r="N176" s="1" t="s">
        <v>1416</v>
      </c>
      <c r="O176" s="1">
        <v>1</v>
      </c>
      <c r="P176" s="1" t="s">
        <v>1627</v>
      </c>
      <c r="Q176" s="1" t="s">
        <v>171</v>
      </c>
      <c r="R176" s="3">
        <v>45723</v>
      </c>
      <c r="S176" s="1" t="s">
        <v>1417</v>
      </c>
      <c r="T176" s="1">
        <v>2</v>
      </c>
      <c r="U176" s="1" t="str">
        <f>_xlfn.XLOOKUP($N176,'[1]officialEPT_06-10-24'!$N$1:$N$327,'[1]officialEPT_06-10-24'!$U$1:$U$327)</f>
        <v>IE41</v>
      </c>
      <c r="V176" s="1" t="s">
        <v>147</v>
      </c>
      <c r="W176" s="1" t="s">
        <v>155</v>
      </c>
      <c r="X176" s="1">
        <v>252</v>
      </c>
      <c r="Y176" s="1">
        <v>0.16989912092685699</v>
      </c>
      <c r="Z176" s="1" t="s">
        <v>147</v>
      </c>
      <c r="AC176" s="1" t="s">
        <v>147</v>
      </c>
      <c r="AE176" s="1" t="s">
        <v>147</v>
      </c>
      <c r="AF176" s="1">
        <v>4</v>
      </c>
      <c r="AG176" s="1" t="s">
        <v>147</v>
      </c>
      <c r="AH176" s="1">
        <v>4</v>
      </c>
      <c r="AI176" s="1">
        <v>1</v>
      </c>
      <c r="AJ176" s="1">
        <v>5</v>
      </c>
      <c r="AK176" s="1" t="s">
        <v>147</v>
      </c>
      <c r="AM176" s="1" t="s">
        <v>156</v>
      </c>
      <c r="AN176" s="1">
        <v>-0.351095050573349</v>
      </c>
      <c r="AP176" s="1">
        <v>-3.4799452871084199E-2</v>
      </c>
      <c r="AQ176" s="1" t="s">
        <v>147</v>
      </c>
      <c r="AS176" s="1">
        <v>7.27976784110069E-2</v>
      </c>
      <c r="AU176" s="1">
        <v>3.26812677085399E-2</v>
      </c>
      <c r="AV176" s="1" t="s">
        <v>147</v>
      </c>
      <c r="AX176" s="1">
        <v>0.44727191329002303</v>
      </c>
      <c r="AZ176" s="1">
        <v>0.141573160886764</v>
      </c>
      <c r="BA176" s="1" t="s">
        <v>147</v>
      </c>
      <c r="BC176" s="1">
        <v>-0.351095050573349</v>
      </c>
      <c r="BE176" s="1">
        <v>-0.16858299076557101</v>
      </c>
      <c r="BF176" s="1" t="s">
        <v>147</v>
      </c>
      <c r="BH176" s="1">
        <v>1512</v>
      </c>
      <c r="BI176" s="1">
        <v>1.7893935728352501E-4</v>
      </c>
      <c r="BJ176" s="1">
        <v>1.06007773429155E-2</v>
      </c>
      <c r="BK176" s="1">
        <v>-1.5736836194992001</v>
      </c>
      <c r="BL176" s="1">
        <v>22.151735305786101</v>
      </c>
      <c r="BM176" s="1">
        <v>1.3687395490705899E-2</v>
      </c>
      <c r="BN176" s="1" t="s">
        <v>148</v>
      </c>
      <c r="BO176" s="1" t="s">
        <v>1418</v>
      </c>
      <c r="BP176" s="1" t="s">
        <v>1417</v>
      </c>
      <c r="BQ176" s="1">
        <v>9</v>
      </c>
      <c r="BR176" s="1">
        <v>10000</v>
      </c>
      <c r="BS176" s="1">
        <v>0</v>
      </c>
      <c r="BT176" s="1">
        <v>0</v>
      </c>
      <c r="BU176" s="1">
        <v>0</v>
      </c>
      <c r="BV176" s="1">
        <v>0</v>
      </c>
      <c r="BW176" s="1">
        <v>0</v>
      </c>
      <c r="BX176" s="1" t="s">
        <v>147</v>
      </c>
      <c r="BY176" s="1">
        <v>2.8999999999999998E-3</v>
      </c>
      <c r="BZ176" s="1">
        <v>8.7000000000000001E-4</v>
      </c>
      <c r="CA176" s="1" t="s">
        <v>147</v>
      </c>
      <c r="CC176" s="1" t="s">
        <v>148</v>
      </c>
      <c r="CD176" s="1" t="s">
        <v>196</v>
      </c>
      <c r="CE176" s="1" t="str">
        <f>_xlfn.XLOOKUP($N176,'[1]officialEPT_06-10-24'!$N$1:$N$327,'[1]officialEPT_06-10-24'!$CE$1:$CE$327)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6" s="1" t="s">
        <v>209</v>
      </c>
      <c r="CG176" s="1" t="s">
        <v>159</v>
      </c>
      <c r="CH176" s="1" t="s">
        <v>272</v>
      </c>
      <c r="CI176" s="1" t="s">
        <v>147</v>
      </c>
      <c r="CO176" s="1" t="s">
        <v>161</v>
      </c>
      <c r="CP176" s="1" t="s">
        <v>162</v>
      </c>
      <c r="CQ176" s="1" t="s">
        <v>163</v>
      </c>
      <c r="CR176" s="1" t="s">
        <v>148</v>
      </c>
      <c r="CS176" s="1" t="s">
        <v>164</v>
      </c>
      <c r="CU176" s="1" t="s">
        <v>165</v>
      </c>
      <c r="CV176" s="1" t="s">
        <v>148</v>
      </c>
      <c r="CW176" s="1" t="s">
        <v>148</v>
      </c>
      <c r="CX176" s="1" t="s">
        <v>148</v>
      </c>
      <c r="DT176" s="1" t="s">
        <v>273</v>
      </c>
      <c r="DU176" s="1">
        <v>8.7000000000000001E-4</v>
      </c>
      <c r="DV176" s="1">
        <v>2</v>
      </c>
      <c r="DX176" s="3">
        <v>45723</v>
      </c>
      <c r="DY176" s="3">
        <v>45723</v>
      </c>
      <c r="DZ176" s="1" t="s">
        <v>325</v>
      </c>
      <c r="EA176" s="1" t="str">
        <f>_xlfn.XLOOKUP(N176,'[1]officialEPT_06-10-24'!$N$1:$N$327,'[1]officialEPT_06-10-24'!$EA$1:$EA$327)</f>
        <v>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6" s="1" t="s">
        <v>159</v>
      </c>
      <c r="EC176" s="1" t="s">
        <v>327</v>
      </c>
      <c r="EE176" s="1" t="str">
        <f>_xlfn.XLOOKUP(N176,'[1]officialEPT_06-10-24'!$N$1:$N$327,'[1]officialEPT_06-10-24'!$EE$1:$EE$327)</f>
        <v>An increase in the level of the Index/Reference Asset (see above note)</v>
      </c>
      <c r="EF176" s="1" t="str">
        <f>_xlfn.XLOOKUP(N176,'[1]officialEPT_06-10-24'!$N$1:$N$327,'[1]officialEPT_06-10-24'!$EF$1:$EF$327)</f>
        <v>A decrease in the level of the Index/Reference Asset (see above note)</v>
      </c>
      <c r="EG176" s="1" t="s">
        <v>168</v>
      </c>
      <c r="EH176" s="1">
        <v>5.9091541916131897E-2</v>
      </c>
      <c r="EI176" s="3">
        <v>45723</v>
      </c>
      <c r="EJ176" s="1" t="s">
        <v>325</v>
      </c>
      <c r="EK176" s="1">
        <v>6</v>
      </c>
      <c r="EL176" s="1">
        <v>5.7999999999999996E-3</v>
      </c>
      <c r="EM176" s="1" t="s">
        <v>147</v>
      </c>
      <c r="EO176" s="3"/>
      <c r="EP176" s="4"/>
    </row>
    <row r="177" spans="1:146" x14ac:dyDescent="0.25">
      <c r="A177" s="1" t="s">
        <v>144</v>
      </c>
      <c r="B177" s="1" t="s">
        <v>268</v>
      </c>
      <c r="C177" s="1" t="s">
        <v>146</v>
      </c>
      <c r="D177" s="2">
        <v>45873.83796863426</v>
      </c>
      <c r="E177" s="1" t="s">
        <v>148</v>
      </c>
      <c r="F177" s="1" t="s">
        <v>148</v>
      </c>
      <c r="G177" s="1" t="s">
        <v>147</v>
      </c>
      <c r="H177" s="1" t="s">
        <v>148</v>
      </c>
      <c r="I177" s="1" t="s">
        <v>149</v>
      </c>
      <c r="J177" s="1" t="s">
        <v>1608</v>
      </c>
      <c r="K177" s="1" t="s">
        <v>150</v>
      </c>
      <c r="L177" s="1" t="s">
        <v>146</v>
      </c>
      <c r="N177" s="1" t="s">
        <v>1303</v>
      </c>
      <c r="O177" s="1">
        <v>1</v>
      </c>
      <c r="P177" s="1" t="s">
        <v>1630</v>
      </c>
      <c r="Q177" s="1" t="s">
        <v>1610</v>
      </c>
      <c r="R177" s="3">
        <v>45723</v>
      </c>
      <c r="S177" s="1" t="s">
        <v>1304</v>
      </c>
      <c r="T177" s="1">
        <v>2</v>
      </c>
      <c r="U177" s="1" t="str">
        <f>_xlfn.XLOOKUP($N177,'[1]officialEPT_06-10-24'!$N$1:$N$327,'[1]officialEPT_06-10-24'!$U$1:$U$327)</f>
        <v>IE41</v>
      </c>
      <c r="V177" s="1" t="s">
        <v>147</v>
      </c>
      <c r="W177" s="1" t="s">
        <v>155</v>
      </c>
      <c r="X177" s="1">
        <v>252</v>
      </c>
      <c r="Y177" s="1">
        <v>0.17445631325244901</v>
      </c>
      <c r="Z177" s="1" t="s">
        <v>147</v>
      </c>
      <c r="AC177" s="1" t="s">
        <v>147</v>
      </c>
      <c r="AE177" s="1" t="s">
        <v>147</v>
      </c>
      <c r="AF177" s="1">
        <v>4</v>
      </c>
      <c r="AG177" s="1" t="s">
        <v>147</v>
      </c>
      <c r="AH177" s="1">
        <v>4</v>
      </c>
      <c r="AI177" s="1">
        <v>1</v>
      </c>
      <c r="AJ177" s="1">
        <v>5</v>
      </c>
      <c r="AK177" s="1" t="s">
        <v>147</v>
      </c>
      <c r="AM177" s="1" t="s">
        <v>156</v>
      </c>
      <c r="AN177" s="1">
        <v>-0.29712572693824701</v>
      </c>
      <c r="AP177" s="1">
        <v>-2.6003470644354799E-2</v>
      </c>
      <c r="AQ177" s="1" t="s">
        <v>147</v>
      </c>
      <c r="AS177" s="1">
        <v>5.8861818164587E-2</v>
      </c>
      <c r="AU177" s="1">
        <v>5.7427760213613503E-2</v>
      </c>
      <c r="AV177" s="1" t="s">
        <v>147</v>
      </c>
      <c r="AX177" s="1">
        <v>0.52818542718887296</v>
      </c>
      <c r="AZ177" s="1">
        <v>0.14903454482555301</v>
      </c>
      <c r="BA177" s="1" t="s">
        <v>147</v>
      </c>
      <c r="BC177" s="1">
        <v>-0.33886769413947998</v>
      </c>
      <c r="BE177" s="1">
        <v>-0.18049106001853901</v>
      </c>
      <c r="BF177" s="1" t="s">
        <v>147</v>
      </c>
      <c r="BH177" s="1">
        <v>1512</v>
      </c>
      <c r="BI177" s="1">
        <v>2.11011894862167E-4</v>
      </c>
      <c r="BJ177" s="1">
        <v>1.09259458258748E-2</v>
      </c>
      <c r="BK177" s="1">
        <v>-0.94938361644744795</v>
      </c>
      <c r="BL177" s="1">
        <v>11.386017799377401</v>
      </c>
      <c r="BM177" s="1">
        <v>1.46606797352433E-2</v>
      </c>
      <c r="BN177" s="1" t="s">
        <v>148</v>
      </c>
      <c r="BO177" s="1" t="s">
        <v>1305</v>
      </c>
      <c r="BP177" s="1" t="s">
        <v>1304</v>
      </c>
      <c r="BQ177" s="1">
        <v>9</v>
      </c>
      <c r="BR177" s="1">
        <v>10000</v>
      </c>
      <c r="BS177" s="1">
        <v>0</v>
      </c>
      <c r="BT177" s="1">
        <v>0</v>
      </c>
      <c r="BU177" s="1">
        <v>0</v>
      </c>
      <c r="BV177" s="1">
        <v>0</v>
      </c>
      <c r="BW177" s="1">
        <v>0</v>
      </c>
      <c r="BX177" s="1" t="s">
        <v>147</v>
      </c>
      <c r="BY177" s="1">
        <v>3.5000000000000001E-3</v>
      </c>
      <c r="BZ177" s="1">
        <v>3.6999999999999999E-4</v>
      </c>
      <c r="CA177" s="1" t="s">
        <v>147</v>
      </c>
      <c r="CC177" s="1" t="s">
        <v>148</v>
      </c>
      <c r="CD177" s="1" t="s">
        <v>196</v>
      </c>
      <c r="CE177" s="1" t="str">
        <f>_xlfn.XLOOKUP($N177,'[1]officialEPT_06-10-24'!$N$1:$N$327,'[1]officialEPT_06-10-24'!$CE$1:$CE$327)</f>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77" s="1" t="s">
        <v>209</v>
      </c>
      <c r="CG177" s="1" t="s">
        <v>159</v>
      </c>
      <c r="CH177" s="1" t="s">
        <v>272</v>
      </c>
      <c r="CI177" s="1" t="s">
        <v>147</v>
      </c>
      <c r="CO177" s="1" t="s">
        <v>161</v>
      </c>
      <c r="CP177" s="1" t="s">
        <v>162</v>
      </c>
      <c r="CQ177" s="1" t="s">
        <v>163</v>
      </c>
      <c r="CR177" s="1" t="s">
        <v>148</v>
      </c>
      <c r="CS177" s="1" t="s">
        <v>164</v>
      </c>
      <c r="CU177" s="1" t="s">
        <v>165</v>
      </c>
      <c r="CV177" s="1" t="s">
        <v>148</v>
      </c>
      <c r="CW177" s="1" t="s">
        <v>148</v>
      </c>
      <c r="CX177" s="1" t="s">
        <v>148</v>
      </c>
      <c r="DT177" s="1" t="s">
        <v>273</v>
      </c>
      <c r="DU177" s="1">
        <v>3.6999999999999999E-4</v>
      </c>
      <c r="DV177" s="1">
        <v>2</v>
      </c>
      <c r="DX177" s="3">
        <v>45723</v>
      </c>
      <c r="DY177" s="3">
        <v>45723</v>
      </c>
      <c r="DZ177" s="1" t="s">
        <v>754</v>
      </c>
      <c r="EA177" s="1" t="str">
        <f>_xlfn.XLOOKUP(N177,'[1]officialEPT_06-10-24'!$N$1:$N$327,'[1]officialEPT_06-10-24'!$EA$1:$EA$327)</f>
        <v>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77" s="1" t="s">
        <v>159</v>
      </c>
      <c r="EC177" s="1" t="s">
        <v>756</v>
      </c>
      <c r="EE177" s="1" t="str">
        <f>_xlfn.XLOOKUP(N177,'[1]officialEPT_06-10-24'!$N$1:$N$327,'[1]officialEPT_06-10-24'!$EE$1:$EE$327)</f>
        <v>An increase in the level of the Index/Reference Asset (see above note)</v>
      </c>
      <c r="EF177" s="1" t="str">
        <f>_xlfn.XLOOKUP(N177,'[1]officialEPT_06-10-24'!$N$1:$N$327,'[1]officialEPT_06-10-24'!$EF$1:$EF$327)</f>
        <v>A decrease in the level of the Index/Reference Asset (see above note)</v>
      </c>
      <c r="EG177" s="1" t="s">
        <v>168</v>
      </c>
      <c r="EH177" s="1">
        <v>6.2515668570995303E-2</v>
      </c>
      <c r="EI177" s="3">
        <v>45723</v>
      </c>
      <c r="EJ177" s="1" t="s">
        <v>754</v>
      </c>
      <c r="EK177" s="1">
        <v>6</v>
      </c>
      <c r="EL177" s="1">
        <v>3.2000000000000002E-3</v>
      </c>
      <c r="EM177" s="1" t="s">
        <v>147</v>
      </c>
      <c r="EO177" s="3"/>
      <c r="EP177" s="4"/>
    </row>
    <row r="178" spans="1:146" x14ac:dyDescent="0.25">
      <c r="A178" s="1" t="s">
        <v>144</v>
      </c>
      <c r="B178" s="1" t="s">
        <v>268</v>
      </c>
      <c r="C178" s="1" t="s">
        <v>146</v>
      </c>
      <c r="D178" s="2">
        <v>45873.83796863426</v>
      </c>
      <c r="E178" s="1" t="s">
        <v>148</v>
      </c>
      <c r="F178" s="1" t="s">
        <v>148</v>
      </c>
      <c r="G178" s="1" t="s">
        <v>147</v>
      </c>
      <c r="H178" s="1" t="s">
        <v>148</v>
      </c>
      <c r="I178" s="1" t="s">
        <v>149</v>
      </c>
      <c r="J178" s="1" t="s">
        <v>1608</v>
      </c>
      <c r="K178" s="1" t="s">
        <v>150</v>
      </c>
      <c r="L178" s="1" t="s">
        <v>146</v>
      </c>
      <c r="N178" s="1" t="s">
        <v>753</v>
      </c>
      <c r="O178" s="1">
        <v>1</v>
      </c>
      <c r="P178" s="1" t="s">
        <v>1629</v>
      </c>
      <c r="Q178" s="1" t="s">
        <v>171</v>
      </c>
      <c r="R178" s="3">
        <v>45723</v>
      </c>
      <c r="S178" s="1" t="s">
        <v>754</v>
      </c>
      <c r="T178" s="1">
        <v>2</v>
      </c>
      <c r="U178" s="1" t="str">
        <f>_xlfn.XLOOKUP($N178,'[1]officialEPT_06-10-24'!$N$1:$N$327,'[1]officialEPT_06-10-24'!$U$1:$U$327)</f>
        <v>IE41</v>
      </c>
      <c r="V178" s="1" t="s">
        <v>147</v>
      </c>
      <c r="W178" s="1" t="s">
        <v>155</v>
      </c>
      <c r="X178" s="1">
        <v>252</v>
      </c>
      <c r="Y178" s="1">
        <v>0.175571873784065</v>
      </c>
      <c r="Z178" s="1" t="s">
        <v>147</v>
      </c>
      <c r="AC178" s="1" t="s">
        <v>147</v>
      </c>
      <c r="AE178" s="1" t="s">
        <v>147</v>
      </c>
      <c r="AF178" s="1">
        <v>4</v>
      </c>
      <c r="AG178" s="1" t="s">
        <v>147</v>
      </c>
      <c r="AH178" s="1">
        <v>4</v>
      </c>
      <c r="AI178" s="1">
        <v>1</v>
      </c>
      <c r="AJ178" s="1">
        <v>5</v>
      </c>
      <c r="AK178" s="1" t="s">
        <v>147</v>
      </c>
      <c r="AM178" s="1" t="s">
        <v>156</v>
      </c>
      <c r="AN178" s="1">
        <v>-0.29880002140998801</v>
      </c>
      <c r="AP178" s="1">
        <v>-2.7667367830872501E-2</v>
      </c>
      <c r="AQ178" s="1" t="s">
        <v>147</v>
      </c>
      <c r="AS178" s="1">
        <v>7.1939192712306907E-2</v>
      </c>
      <c r="AU178" s="1">
        <v>6.2515668570995303E-2</v>
      </c>
      <c r="AV178" s="1" t="s">
        <v>147</v>
      </c>
      <c r="AX178" s="1">
        <v>0.53315520286560003</v>
      </c>
      <c r="AZ178" s="1">
        <v>0.162768170237541</v>
      </c>
      <c r="BA178" s="1" t="s">
        <v>147</v>
      </c>
      <c r="BC178" s="1">
        <v>-0.34462207555770802</v>
      </c>
      <c r="BE178" s="1">
        <v>-0.18413905799388799</v>
      </c>
      <c r="BF178" s="1" t="s">
        <v>147</v>
      </c>
      <c r="BH178" s="1">
        <v>1512</v>
      </c>
      <c r="BI178" s="1">
        <v>2.3021416564006299E-4</v>
      </c>
      <c r="BJ178" s="1">
        <v>1.0994572192430401E-2</v>
      </c>
      <c r="BK178" s="1">
        <v>-0.97010022401809604</v>
      </c>
      <c r="BL178" s="1">
        <v>11.610480308532701</v>
      </c>
      <c r="BM178" s="1">
        <v>1.49481333792209E-2</v>
      </c>
      <c r="BN178" s="1" t="s">
        <v>148</v>
      </c>
      <c r="BO178" s="1" t="s">
        <v>755</v>
      </c>
      <c r="BP178" s="1" t="s">
        <v>754</v>
      </c>
      <c r="BQ178" s="1">
        <v>10</v>
      </c>
      <c r="BR178" s="1">
        <v>10000</v>
      </c>
      <c r="BS178" s="1">
        <v>0</v>
      </c>
      <c r="BT178" s="1">
        <v>0</v>
      </c>
      <c r="BU178" s="1">
        <v>0</v>
      </c>
      <c r="BV178" s="1">
        <v>0</v>
      </c>
      <c r="BW178" s="1">
        <v>0</v>
      </c>
      <c r="BX178" s="1" t="s">
        <v>147</v>
      </c>
      <c r="BY178" s="1">
        <v>3.2000000000000002E-3</v>
      </c>
      <c r="BZ178" s="1">
        <v>3.6999999999999999E-4</v>
      </c>
      <c r="CA178" s="1" t="s">
        <v>147</v>
      </c>
      <c r="CC178" s="1" t="s">
        <v>148</v>
      </c>
      <c r="CD178" s="1" t="s">
        <v>196</v>
      </c>
      <c r="CE178" s="1" t="str">
        <f>_xlfn.XLOOKUP($N178,'[1]officialEPT_06-10-24'!$N$1:$N$327,'[1]officialEPT_06-10-24'!$CE$1:$CE$327)</f>
        <v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8" s="1" t="s">
        <v>209</v>
      </c>
      <c r="CG178" s="1" t="s">
        <v>159</v>
      </c>
      <c r="CH178" s="1" t="s">
        <v>272</v>
      </c>
      <c r="CI178" s="1" t="s">
        <v>147</v>
      </c>
      <c r="CO178" s="1" t="s">
        <v>161</v>
      </c>
      <c r="CP178" s="1" t="s">
        <v>162</v>
      </c>
      <c r="CQ178" s="1" t="s">
        <v>163</v>
      </c>
      <c r="CR178" s="1" t="s">
        <v>148</v>
      </c>
      <c r="CS178" s="1" t="s">
        <v>164</v>
      </c>
      <c r="CU178" s="1" t="s">
        <v>165</v>
      </c>
      <c r="CV178" s="1" t="s">
        <v>148</v>
      </c>
      <c r="CW178" s="1" t="s">
        <v>148</v>
      </c>
      <c r="CX178" s="1" t="s">
        <v>148</v>
      </c>
      <c r="DT178" s="1" t="s">
        <v>273</v>
      </c>
      <c r="DU178" s="1">
        <v>3.6999999999999999E-4</v>
      </c>
      <c r="DV178" s="1">
        <v>2</v>
      </c>
      <c r="DX178" s="3">
        <v>45723</v>
      </c>
      <c r="DY178" s="3">
        <v>45723</v>
      </c>
      <c r="DZ178" s="1" t="s">
        <v>1304</v>
      </c>
      <c r="EA178" s="1" t="str">
        <f>_xlfn.XLOOKUP(N178,'[1]officialEPT_06-10-24'!$N$1:$N$327,'[1]officialEPT_06-10-24'!$EA$1:$EA$327)</f>
        <v>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78" s="1" t="s">
        <v>159</v>
      </c>
      <c r="EC178" s="1" t="s">
        <v>1306</v>
      </c>
      <c r="EE178" s="1" t="str">
        <f>_xlfn.XLOOKUP(N178,'[1]officialEPT_06-10-24'!$N$1:$N$327,'[1]officialEPT_06-10-24'!$EE$1:$EE$327)</f>
        <v>An increase in the level of the Index/Reference Asset (see above note)</v>
      </c>
      <c r="EF178" s="1" t="str">
        <f>_xlfn.XLOOKUP(N178,'[1]officialEPT_06-10-24'!$N$1:$N$327,'[1]officialEPT_06-10-24'!$EF$1:$EF$327)</f>
        <v>A decrease in the level of the Index/Reference Asset (see above note)</v>
      </c>
      <c r="EG178" s="1" t="s">
        <v>168</v>
      </c>
      <c r="EH178" s="1">
        <v>5.7427760213613503E-2</v>
      </c>
      <c r="EI178" s="3">
        <v>45723</v>
      </c>
      <c r="EJ178" s="1" t="s">
        <v>1304</v>
      </c>
      <c r="EK178" s="1">
        <v>6</v>
      </c>
      <c r="EL178" s="1">
        <v>3.5000000000000001E-3</v>
      </c>
      <c r="EM178" s="1" t="s">
        <v>147</v>
      </c>
      <c r="EO178" s="3"/>
      <c r="EP178" s="4"/>
    </row>
    <row r="179" spans="1:146" x14ac:dyDescent="0.25">
      <c r="A179" s="1" t="s">
        <v>144</v>
      </c>
      <c r="B179" s="1" t="s">
        <v>268</v>
      </c>
      <c r="C179" s="1" t="s">
        <v>146</v>
      </c>
      <c r="D179" s="2">
        <v>45873.83796863426</v>
      </c>
      <c r="E179" s="1" t="s">
        <v>148</v>
      </c>
      <c r="F179" s="1" t="s">
        <v>148</v>
      </c>
      <c r="G179" s="1" t="s">
        <v>147</v>
      </c>
      <c r="H179" s="1" t="s">
        <v>148</v>
      </c>
      <c r="I179" s="1" t="s">
        <v>149</v>
      </c>
      <c r="J179" s="1" t="s">
        <v>1608</v>
      </c>
      <c r="K179" s="1" t="s">
        <v>150</v>
      </c>
      <c r="L179" s="1" t="s">
        <v>146</v>
      </c>
      <c r="N179" s="1" t="s">
        <v>1317</v>
      </c>
      <c r="O179" s="1">
        <v>1</v>
      </c>
      <c r="P179" s="1" t="s">
        <v>1631</v>
      </c>
      <c r="Q179" s="1" t="s">
        <v>153</v>
      </c>
      <c r="R179" s="3">
        <v>45723</v>
      </c>
      <c r="S179" s="1" t="s">
        <v>1318</v>
      </c>
      <c r="T179" s="1">
        <v>2</v>
      </c>
      <c r="U179" s="1" t="str">
        <f>_xlfn.XLOOKUP($N179,'[1]officialEPT_06-10-24'!$N$1:$N$327,'[1]officialEPT_06-10-24'!$U$1:$U$327)</f>
        <v>IE41</v>
      </c>
      <c r="V179" s="1" t="s">
        <v>147</v>
      </c>
      <c r="W179" s="1" t="s">
        <v>155</v>
      </c>
      <c r="X179" s="1">
        <v>252</v>
      </c>
      <c r="Y179" s="1">
        <v>0.18165342509746499</v>
      </c>
      <c r="Z179" s="1" t="s">
        <v>147</v>
      </c>
      <c r="AC179" s="1" t="s">
        <v>147</v>
      </c>
      <c r="AE179" s="1" t="s">
        <v>147</v>
      </c>
      <c r="AF179" s="1">
        <v>4</v>
      </c>
      <c r="AG179" s="1" t="s">
        <v>147</v>
      </c>
      <c r="AH179" s="1">
        <v>4</v>
      </c>
      <c r="AI179" s="1">
        <v>1</v>
      </c>
      <c r="AJ179" s="1">
        <v>5</v>
      </c>
      <c r="AK179" s="1" t="s">
        <v>147</v>
      </c>
      <c r="AM179" s="1" t="s">
        <v>156</v>
      </c>
      <c r="AN179" s="1">
        <v>-0.33397585153579701</v>
      </c>
      <c r="AP179" s="1">
        <v>-4.6628538519144003E-2</v>
      </c>
      <c r="AQ179" s="1" t="s">
        <v>147</v>
      </c>
      <c r="AS179" s="1">
        <v>5.2920687943696899E-2</v>
      </c>
      <c r="AU179" s="1">
        <v>3.9553206413984299E-2</v>
      </c>
      <c r="AV179" s="1" t="s">
        <v>147</v>
      </c>
      <c r="AX179" s="1">
        <v>0.55204576253890902</v>
      </c>
      <c r="AZ179" s="1">
        <v>0.148895919322967</v>
      </c>
      <c r="BA179" s="1" t="s">
        <v>147</v>
      </c>
      <c r="BC179" s="1">
        <v>-0.34796792268753002</v>
      </c>
      <c r="BE179" s="1">
        <v>-0.18618592619895899</v>
      </c>
      <c r="BF179" s="1" t="s">
        <v>147</v>
      </c>
      <c r="BH179" s="1">
        <v>1512</v>
      </c>
      <c r="BI179" s="1">
        <v>1.58421986270695E-4</v>
      </c>
      <c r="BJ179" s="1">
        <v>1.1369803920388199E-2</v>
      </c>
      <c r="BK179" s="1">
        <v>-1.05976521968841</v>
      </c>
      <c r="BL179" s="1">
        <v>13.321027755737299</v>
      </c>
      <c r="BM179" s="1">
        <v>1.5105257742106901E-2</v>
      </c>
      <c r="BN179" s="1" t="s">
        <v>148</v>
      </c>
      <c r="BO179" s="1" t="s">
        <v>1319</v>
      </c>
      <c r="BP179" s="1" t="s">
        <v>1318</v>
      </c>
      <c r="BQ179" s="1">
        <v>10</v>
      </c>
      <c r="BR179" s="1">
        <v>10000</v>
      </c>
      <c r="BS179" s="1">
        <v>0</v>
      </c>
      <c r="BT179" s="1">
        <v>0</v>
      </c>
      <c r="BU179" s="1">
        <v>0</v>
      </c>
      <c r="BV179" s="1">
        <v>0</v>
      </c>
      <c r="BW179" s="1">
        <v>0</v>
      </c>
      <c r="BX179" s="1" t="s">
        <v>147</v>
      </c>
      <c r="BY179" s="1">
        <v>3.5000000000000001E-3</v>
      </c>
      <c r="BZ179" s="1">
        <v>3.6999999999999999E-4</v>
      </c>
      <c r="CA179" s="1" t="s">
        <v>147</v>
      </c>
      <c r="CC179" s="1" t="s">
        <v>148</v>
      </c>
      <c r="CD179" s="1" t="s">
        <v>196</v>
      </c>
      <c r="CE179" s="1" t="str">
        <f>_xlfn.XLOOKUP($N179,'[1]officialEPT_06-10-24'!$N$1:$N$327,'[1]officialEPT_06-10-24'!$CE$1:$CE$327)</f>
        <v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79" s="1" t="s">
        <v>209</v>
      </c>
      <c r="CG179" s="1" t="s">
        <v>159</v>
      </c>
      <c r="CH179" s="1" t="s">
        <v>272</v>
      </c>
      <c r="CI179" s="1" t="s">
        <v>147</v>
      </c>
      <c r="CO179" s="1" t="s">
        <v>161</v>
      </c>
      <c r="CP179" s="1" t="s">
        <v>162</v>
      </c>
      <c r="CQ179" s="1" t="s">
        <v>163</v>
      </c>
      <c r="CR179" s="1" t="s">
        <v>148</v>
      </c>
      <c r="CS179" s="1" t="s">
        <v>164</v>
      </c>
      <c r="CU179" s="1" t="s">
        <v>165</v>
      </c>
      <c r="CV179" s="1" t="s">
        <v>148</v>
      </c>
      <c r="CW179" s="1" t="s">
        <v>148</v>
      </c>
      <c r="CX179" s="1" t="s">
        <v>148</v>
      </c>
      <c r="DT179" s="1" t="s">
        <v>273</v>
      </c>
      <c r="DU179" s="1">
        <v>3.6999999999999999E-4</v>
      </c>
      <c r="DV179" s="1">
        <v>2</v>
      </c>
      <c r="DX179" s="3">
        <v>45723</v>
      </c>
      <c r="DY179" s="3">
        <v>45723</v>
      </c>
      <c r="DZ179" s="1" t="s">
        <v>1318</v>
      </c>
      <c r="EA179" s="1" t="str">
        <f>_xlfn.XLOOKUP(N179,'[1]officialEPT_06-10-24'!$N$1:$N$327,'[1]officialEPT_06-10-24'!$EA$1:$EA$327)</f>
        <v>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79" s="1" t="s">
        <v>159</v>
      </c>
      <c r="EC179" s="1" t="s">
        <v>1320</v>
      </c>
      <c r="EE179" s="1" t="str">
        <f>_xlfn.XLOOKUP(N179,'[1]officialEPT_06-10-24'!$N$1:$N$327,'[1]officialEPT_06-10-24'!$EE$1:$EE$327)</f>
        <v>An increase in the level of the Index/Reference Asset (see above note)</v>
      </c>
      <c r="EF179" s="1" t="str">
        <f>_xlfn.XLOOKUP(N179,'[1]officialEPT_06-10-24'!$N$1:$N$327,'[1]officialEPT_06-10-24'!$EF$1:$EF$327)</f>
        <v>A decrease in the level of the Index/Reference Asset (see above note)</v>
      </c>
      <c r="EG179" s="1" t="s">
        <v>168</v>
      </c>
      <c r="EH179" s="1">
        <v>3.9553206413984299E-2</v>
      </c>
      <c r="EI179" s="3">
        <v>45723</v>
      </c>
      <c r="EJ179" s="1" t="s">
        <v>1318</v>
      </c>
      <c r="EK179" s="1">
        <v>6</v>
      </c>
      <c r="EL179" s="1">
        <v>3.5000000000000001E-3</v>
      </c>
      <c r="EM179" s="1" t="s">
        <v>147</v>
      </c>
      <c r="EO179" s="3"/>
      <c r="EP179" s="4"/>
    </row>
    <row r="180" spans="1:146" x14ac:dyDescent="0.25">
      <c r="A180" s="1" t="s">
        <v>144</v>
      </c>
      <c r="B180" s="1" t="s">
        <v>268</v>
      </c>
      <c r="C180" s="1" t="s">
        <v>146</v>
      </c>
      <c r="D180" s="2">
        <v>45873.83796863426</v>
      </c>
      <c r="E180" s="1" t="s">
        <v>148</v>
      </c>
      <c r="F180" s="1" t="s">
        <v>148</v>
      </c>
      <c r="G180" s="1" t="s">
        <v>147</v>
      </c>
      <c r="H180" s="1" t="s">
        <v>148</v>
      </c>
      <c r="I180" s="1" t="s">
        <v>149</v>
      </c>
      <c r="J180" s="1" t="s">
        <v>1608</v>
      </c>
      <c r="K180" s="1" t="s">
        <v>150</v>
      </c>
      <c r="L180" s="1" t="s">
        <v>146</v>
      </c>
      <c r="N180" s="1" t="s">
        <v>324</v>
      </c>
      <c r="O180" s="1">
        <v>1</v>
      </c>
      <c r="P180" s="1" t="s">
        <v>1628</v>
      </c>
      <c r="Q180" s="1" t="s">
        <v>177</v>
      </c>
      <c r="R180" s="3">
        <v>45723</v>
      </c>
      <c r="S180" s="1" t="s">
        <v>325</v>
      </c>
      <c r="T180" s="1">
        <v>2</v>
      </c>
      <c r="U180" s="1" t="str">
        <f>_xlfn.XLOOKUP($N180,'[1]officialEPT_06-10-24'!$N$1:$N$327,'[1]officialEPT_06-10-24'!$U$1:$U$327)</f>
        <v>IE41</v>
      </c>
      <c r="V180" s="1" t="s">
        <v>147</v>
      </c>
      <c r="W180" s="1" t="s">
        <v>155</v>
      </c>
      <c r="X180" s="1">
        <v>252</v>
      </c>
      <c r="Y180" s="1">
        <v>0.177024737000465</v>
      </c>
      <c r="Z180" s="1" t="s">
        <v>147</v>
      </c>
      <c r="AC180" s="1" t="s">
        <v>147</v>
      </c>
      <c r="AE180" s="1" t="s">
        <v>147</v>
      </c>
      <c r="AF180" s="1">
        <v>4</v>
      </c>
      <c r="AG180" s="1" t="s">
        <v>147</v>
      </c>
      <c r="AH180" s="1">
        <v>4</v>
      </c>
      <c r="AI180" s="1">
        <v>1</v>
      </c>
      <c r="AJ180" s="1">
        <v>5</v>
      </c>
      <c r="AK180" s="1" t="s">
        <v>147</v>
      </c>
      <c r="AM180" s="1" t="s">
        <v>156</v>
      </c>
      <c r="AN180" s="1">
        <v>-0.29314649105071999</v>
      </c>
      <c r="AP180" s="1">
        <v>-2.2219229489564798E-2</v>
      </c>
      <c r="AQ180" s="1" t="s">
        <v>147</v>
      </c>
      <c r="AS180" s="1">
        <v>6.6551506519317599E-2</v>
      </c>
      <c r="AU180" s="1">
        <v>5.9091541916131897E-2</v>
      </c>
      <c r="AV180" s="1" t="s">
        <v>147</v>
      </c>
      <c r="AX180" s="1">
        <v>0.50858563184738104</v>
      </c>
      <c r="AZ180" s="1">
        <v>0.15093940496444699</v>
      </c>
      <c r="BA180" s="1" t="s">
        <v>147</v>
      </c>
      <c r="BC180" s="1">
        <v>-0.33827969431877097</v>
      </c>
      <c r="BE180" s="1">
        <v>-0.18002286553382801</v>
      </c>
      <c r="BF180" s="1" t="s">
        <v>147</v>
      </c>
      <c r="BH180" s="1">
        <v>1512</v>
      </c>
      <c r="BI180" s="1">
        <v>2.25711948587559E-4</v>
      </c>
      <c r="BJ180" s="1">
        <v>1.1081556789577E-2</v>
      </c>
      <c r="BK180" s="1">
        <v>-1.03807401657104</v>
      </c>
      <c r="BL180" s="1">
        <v>11.335872650146401</v>
      </c>
      <c r="BM180" s="1">
        <v>1.46188689395785E-2</v>
      </c>
      <c r="BN180" s="1" t="s">
        <v>148</v>
      </c>
      <c r="BO180" s="1" t="s">
        <v>326</v>
      </c>
      <c r="BP180" s="1" t="s">
        <v>325</v>
      </c>
      <c r="BQ180" s="1">
        <v>10</v>
      </c>
      <c r="BR180" s="1">
        <v>10000</v>
      </c>
      <c r="BS180" s="1">
        <v>0</v>
      </c>
      <c r="BT180" s="1">
        <v>0</v>
      </c>
      <c r="BU180" s="1">
        <v>0</v>
      </c>
      <c r="BV180" s="1">
        <v>0</v>
      </c>
      <c r="BW180" s="1">
        <v>0</v>
      </c>
      <c r="BX180" s="1" t="s">
        <v>147</v>
      </c>
      <c r="BY180" s="1">
        <v>5.7999999999999996E-3</v>
      </c>
      <c r="BZ180" s="1">
        <v>3.6999999999999999E-4</v>
      </c>
      <c r="CA180" s="1" t="s">
        <v>147</v>
      </c>
      <c r="CC180" s="1" t="s">
        <v>148</v>
      </c>
      <c r="CD180" s="1" t="s">
        <v>196</v>
      </c>
      <c r="CE180" s="1" t="str">
        <f>_xlfn.XLOOKUP($N180,'[1]officialEPT_06-10-24'!$N$1:$N$327,'[1]officialEPT_06-10-24'!$CE$1:$CE$327)</f>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0" s="1" t="s">
        <v>209</v>
      </c>
      <c r="CG180" s="1" t="s">
        <v>159</v>
      </c>
      <c r="CH180" s="1" t="s">
        <v>272</v>
      </c>
      <c r="CI180" s="1" t="s">
        <v>147</v>
      </c>
      <c r="CO180" s="1" t="s">
        <v>161</v>
      </c>
      <c r="CP180" s="1" t="s">
        <v>162</v>
      </c>
      <c r="CQ180" s="1" t="s">
        <v>163</v>
      </c>
      <c r="CR180" s="1" t="s">
        <v>148</v>
      </c>
      <c r="CS180" s="1" t="s">
        <v>164</v>
      </c>
      <c r="CU180" s="1" t="s">
        <v>165</v>
      </c>
      <c r="CV180" s="1" t="s">
        <v>148</v>
      </c>
      <c r="CW180" s="1" t="s">
        <v>148</v>
      </c>
      <c r="CX180" s="1" t="s">
        <v>148</v>
      </c>
      <c r="DT180" s="1" t="s">
        <v>273</v>
      </c>
      <c r="DU180" s="1">
        <v>3.6999999999999999E-4</v>
      </c>
      <c r="DV180" s="1">
        <v>2</v>
      </c>
      <c r="DX180" s="3">
        <v>45723</v>
      </c>
      <c r="DY180" s="3">
        <v>45723</v>
      </c>
      <c r="DZ180" s="1" t="s">
        <v>1332</v>
      </c>
      <c r="EA180" s="1" t="str">
        <f>_xlfn.XLOOKUP(N180,'[1]officialEPT_06-10-24'!$N$1:$N$327,'[1]officialEPT_06-10-24'!$EA$1:$EA$327)</f>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80" s="1" t="s">
        <v>159</v>
      </c>
      <c r="EC180" s="1" t="s">
        <v>327</v>
      </c>
      <c r="EE180" s="1" t="str">
        <f>_xlfn.XLOOKUP(N180,'[1]officialEPT_06-10-24'!$N$1:$N$327,'[1]officialEPT_06-10-24'!$EE$1:$EE$327)</f>
        <v>An increase in the level of the Index/Reference Asset (see above note)</v>
      </c>
      <c r="EF180" s="1" t="str">
        <f>_xlfn.XLOOKUP(N180,'[1]officialEPT_06-10-24'!$N$1:$N$327,'[1]officialEPT_06-10-24'!$EF$1:$EF$327)</f>
        <v>A decrease in the level of the Index/Reference Asset (see above note)</v>
      </c>
      <c r="EG180" s="1" t="s">
        <v>168</v>
      </c>
      <c r="EH180" s="1">
        <v>8.3375811576843206E-2</v>
      </c>
      <c r="EI180" s="3">
        <v>45723</v>
      </c>
      <c r="EJ180" s="1" t="s">
        <v>1332</v>
      </c>
      <c r="EK180" s="1">
        <v>6</v>
      </c>
      <c r="EL180" s="1">
        <v>5.7999999999999996E-3</v>
      </c>
      <c r="EM180" s="1" t="s">
        <v>147</v>
      </c>
      <c r="EO180" s="3"/>
      <c r="EP180" s="4"/>
    </row>
    <row r="181" spans="1:146" x14ac:dyDescent="0.25">
      <c r="A181" s="1" t="s">
        <v>144</v>
      </c>
      <c r="B181" s="1" t="s">
        <v>268</v>
      </c>
      <c r="C181" s="1" t="s">
        <v>146</v>
      </c>
      <c r="D181" s="2">
        <v>45873.83796863426</v>
      </c>
      <c r="E181" s="1" t="s">
        <v>148</v>
      </c>
      <c r="F181" s="1" t="s">
        <v>148</v>
      </c>
      <c r="G181" s="1" t="s">
        <v>147</v>
      </c>
      <c r="H181" s="1" t="s">
        <v>148</v>
      </c>
      <c r="I181" s="1" t="s">
        <v>149</v>
      </c>
      <c r="J181" s="1" t="s">
        <v>1608</v>
      </c>
      <c r="K181" s="1" t="s">
        <v>150</v>
      </c>
      <c r="L181" s="1" t="s">
        <v>146</v>
      </c>
      <c r="N181" s="1" t="s">
        <v>1331</v>
      </c>
      <c r="O181" s="1">
        <v>1</v>
      </c>
      <c r="P181" s="1" t="s">
        <v>1632</v>
      </c>
      <c r="Q181" s="1" t="s">
        <v>177</v>
      </c>
      <c r="R181" s="3">
        <v>45723</v>
      </c>
      <c r="S181" s="1" t="s">
        <v>1332</v>
      </c>
      <c r="T181" s="1">
        <v>2</v>
      </c>
      <c r="U181" s="1" t="str">
        <f>_xlfn.XLOOKUP($N181,'[1]officialEPT_06-10-24'!$N$1:$N$327,'[1]officialEPT_06-10-24'!$U$1:$U$327)</f>
        <v>IE41</v>
      </c>
      <c r="V181" s="1" t="s">
        <v>147</v>
      </c>
      <c r="W181" s="1" t="s">
        <v>155</v>
      </c>
      <c r="X181" s="1">
        <v>252</v>
      </c>
      <c r="Y181" s="1">
        <v>0.17550273239612499</v>
      </c>
      <c r="Z181" s="1" t="s">
        <v>147</v>
      </c>
      <c r="AC181" s="1" t="s">
        <v>147</v>
      </c>
      <c r="AE181" s="1" t="s">
        <v>147</v>
      </c>
      <c r="AF181" s="1">
        <v>4</v>
      </c>
      <c r="AG181" s="1" t="s">
        <v>147</v>
      </c>
      <c r="AH181" s="1">
        <v>4</v>
      </c>
      <c r="AI181" s="1">
        <v>1</v>
      </c>
      <c r="AJ181" s="1">
        <v>5</v>
      </c>
      <c r="AK181" s="1" t="s">
        <v>147</v>
      </c>
      <c r="AM181" s="1" t="s">
        <v>156</v>
      </c>
      <c r="AN181" s="1">
        <v>-0.27572676539420998</v>
      </c>
      <c r="AP181" s="1">
        <v>7.8168947948142799E-4</v>
      </c>
      <c r="AQ181" s="1" t="s">
        <v>147</v>
      </c>
      <c r="AS181" s="1">
        <v>9.4944514334201799E-2</v>
      </c>
      <c r="AU181" s="1">
        <v>8.3375811576843206E-2</v>
      </c>
      <c r="AV181" s="1" t="s">
        <v>147</v>
      </c>
      <c r="AX181" s="1">
        <v>0.53571534156799305</v>
      </c>
      <c r="AZ181" s="1">
        <v>0.177904993295669</v>
      </c>
      <c r="BA181" s="1" t="s">
        <v>147</v>
      </c>
      <c r="BC181" s="1">
        <v>-0.342121481895446</v>
      </c>
      <c r="BE181" s="1">
        <v>-0.18252459168434099</v>
      </c>
      <c r="BF181" s="1" t="s">
        <v>147</v>
      </c>
      <c r="BH181" s="1">
        <v>1512</v>
      </c>
      <c r="BI181" s="1">
        <v>3.1784179736859999E-4</v>
      </c>
      <c r="BJ181" s="1">
        <v>1.09893679618835E-2</v>
      </c>
      <c r="BK181" s="1">
        <v>-0.98548382520675604</v>
      </c>
      <c r="BL181" s="1">
        <v>11.3343048095703</v>
      </c>
      <c r="BM181" s="1">
        <v>1.4819578267633899E-2</v>
      </c>
      <c r="BN181" s="1" t="s">
        <v>148</v>
      </c>
      <c r="BO181" s="1" t="s">
        <v>1333</v>
      </c>
      <c r="BP181" s="1" t="s">
        <v>1332</v>
      </c>
      <c r="BQ181" s="1">
        <v>9</v>
      </c>
      <c r="BR181" s="1">
        <v>10000</v>
      </c>
      <c r="BS181" s="1">
        <v>0</v>
      </c>
      <c r="BT181" s="1">
        <v>0</v>
      </c>
      <c r="BU181" s="1">
        <v>0</v>
      </c>
      <c r="BV181" s="1">
        <v>0</v>
      </c>
      <c r="BW181" s="1">
        <v>0</v>
      </c>
      <c r="BX181" s="1" t="s">
        <v>147</v>
      </c>
      <c r="BY181" s="1">
        <v>5.7999999999999996E-3</v>
      </c>
      <c r="BZ181" s="1">
        <v>3.6999999999999999E-4</v>
      </c>
      <c r="CA181" s="1" t="s">
        <v>147</v>
      </c>
      <c r="CC181" s="1" t="s">
        <v>148</v>
      </c>
      <c r="CD181" s="1" t="s">
        <v>196</v>
      </c>
      <c r="CE181" s="1" t="str">
        <f>_xlfn.XLOOKUP($N181,'[1]officialEPT_06-10-24'!$N$1:$N$327,'[1]officialEPT_06-10-24'!$CE$1:$CE$327)</f>
        <v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1" s="1" t="s">
        <v>209</v>
      </c>
      <c r="CG181" s="1" t="s">
        <v>159</v>
      </c>
      <c r="CH181" s="1" t="s">
        <v>272</v>
      </c>
      <c r="CI181" s="1" t="s">
        <v>147</v>
      </c>
      <c r="CO181" s="1" t="s">
        <v>161</v>
      </c>
      <c r="CP181" s="1" t="s">
        <v>162</v>
      </c>
      <c r="CQ181" s="1" t="s">
        <v>163</v>
      </c>
      <c r="CR181" s="1" t="s">
        <v>148</v>
      </c>
      <c r="CS181" s="1" t="s">
        <v>164</v>
      </c>
      <c r="CU181" s="1" t="s">
        <v>165</v>
      </c>
      <c r="CV181" s="1" t="s">
        <v>148</v>
      </c>
      <c r="CW181" s="1" t="s">
        <v>148</v>
      </c>
      <c r="CX181" s="1" t="s">
        <v>148</v>
      </c>
      <c r="DT181" s="1" t="s">
        <v>273</v>
      </c>
      <c r="DU181" s="1">
        <v>3.6999999999999999E-4</v>
      </c>
      <c r="DV181" s="1">
        <v>2</v>
      </c>
      <c r="DX181" s="3">
        <v>45723</v>
      </c>
      <c r="DY181" s="3">
        <v>45723</v>
      </c>
      <c r="DZ181" s="1" t="s">
        <v>631</v>
      </c>
      <c r="EA181" s="1" t="str">
        <f>_xlfn.XLOOKUP(N181,'[1]officialEPT_06-10-24'!$N$1:$N$327,'[1]officialEPT_06-10-24'!$EA$1:$EA$327)</f>
        <v>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v>
      </c>
      <c r="EB181" s="1" t="s">
        <v>159</v>
      </c>
      <c r="EC181" s="1" t="s">
        <v>633</v>
      </c>
      <c r="EE181" s="1" t="str">
        <f>_xlfn.XLOOKUP(N181,'[1]officialEPT_06-10-24'!$N$1:$N$327,'[1]officialEPT_06-10-24'!$EE$1:$EE$327)</f>
        <v>An increase in the level of the Index/Reference Asset (see above note)</v>
      </c>
      <c r="EF181" s="1" t="str">
        <f>_xlfn.XLOOKUP(N181,'[1]officialEPT_06-10-24'!$N$1:$N$327,'[1]officialEPT_06-10-24'!$EF$1:$EF$327)</f>
        <v>A decrease in the level of the Index/Reference Asset (see above note)</v>
      </c>
      <c r="EG181" s="1" t="s">
        <v>168</v>
      </c>
      <c r="EH181" s="1">
        <v>1.7416354268789201E-2</v>
      </c>
      <c r="EI181" s="3">
        <v>45723</v>
      </c>
      <c r="EJ181" s="1" t="s">
        <v>631</v>
      </c>
      <c r="EK181" s="1">
        <v>6</v>
      </c>
      <c r="EL181" s="1">
        <v>3.8E-3</v>
      </c>
      <c r="EM181" s="1" t="s">
        <v>147</v>
      </c>
      <c r="EO181" s="3"/>
      <c r="EP181" s="4"/>
    </row>
    <row r="182" spans="1:146" x14ac:dyDescent="0.25">
      <c r="A182" s="1" t="s">
        <v>144</v>
      </c>
      <c r="B182" s="1" t="s">
        <v>268</v>
      </c>
      <c r="C182" s="1" t="s">
        <v>146</v>
      </c>
      <c r="D182" s="2">
        <v>45873.83796863426</v>
      </c>
      <c r="E182" s="1" t="s">
        <v>148</v>
      </c>
      <c r="F182" s="1" t="s">
        <v>148</v>
      </c>
      <c r="G182" s="1" t="s">
        <v>147</v>
      </c>
      <c r="H182" s="1" t="s">
        <v>148</v>
      </c>
      <c r="I182" s="1" t="s">
        <v>149</v>
      </c>
      <c r="J182" s="1" t="s">
        <v>1608</v>
      </c>
      <c r="K182" s="1" t="s">
        <v>150</v>
      </c>
      <c r="L182" s="1" t="s">
        <v>146</v>
      </c>
      <c r="N182" s="1" t="s">
        <v>629</v>
      </c>
      <c r="O182" s="1">
        <v>1</v>
      </c>
      <c r="P182" s="1" t="s">
        <v>1633</v>
      </c>
      <c r="Q182" s="1" t="s">
        <v>171</v>
      </c>
      <c r="R182" s="3">
        <v>45723</v>
      </c>
      <c r="S182" s="1" t="s">
        <v>631</v>
      </c>
      <c r="T182" s="1">
        <v>2</v>
      </c>
      <c r="U182" s="1" t="str">
        <f>_xlfn.XLOOKUP($N182,'[1]officialEPT_06-10-24'!$N$1:$N$327,'[1]officialEPT_06-10-24'!$U$1:$U$327)</f>
        <v>IE41</v>
      </c>
      <c r="V182" s="1" t="s">
        <v>147</v>
      </c>
      <c r="W182" s="1" t="s">
        <v>155</v>
      </c>
      <c r="X182" s="1">
        <v>252</v>
      </c>
      <c r="Y182" s="1">
        <v>0.16976983845233901</v>
      </c>
      <c r="Z182" s="1" t="s">
        <v>147</v>
      </c>
      <c r="AC182" s="1" t="s">
        <v>147</v>
      </c>
      <c r="AE182" s="1" t="s">
        <v>147</v>
      </c>
      <c r="AF182" s="1">
        <v>4</v>
      </c>
      <c r="AG182" s="1" t="s">
        <v>147</v>
      </c>
      <c r="AH182" s="1">
        <v>4</v>
      </c>
      <c r="AI182" s="1">
        <v>1</v>
      </c>
      <c r="AJ182" s="1">
        <v>5</v>
      </c>
      <c r="AK182" s="1" t="s">
        <v>147</v>
      </c>
      <c r="AM182" s="1" t="s">
        <v>156</v>
      </c>
      <c r="AN182" s="1">
        <v>-0.38188761472701999</v>
      </c>
      <c r="AP182" s="1">
        <v>-5.11221550405025E-2</v>
      </c>
      <c r="AQ182" s="1" t="s">
        <v>147</v>
      </c>
      <c r="AS182" s="1">
        <v>7.5076008215546599E-3</v>
      </c>
      <c r="AU182" s="1">
        <v>1.7416354268789201E-2</v>
      </c>
      <c r="AV182" s="1" t="s">
        <v>147</v>
      </c>
      <c r="AX182" s="1">
        <v>0.79150462150573697</v>
      </c>
      <c r="AZ182" s="1">
        <v>0.123014621436595</v>
      </c>
      <c r="BA182" s="1" t="s">
        <v>147</v>
      </c>
      <c r="BC182" s="1">
        <v>-0.38188761472701999</v>
      </c>
      <c r="BE182" s="1">
        <v>-0.16939553618431</v>
      </c>
      <c r="BF182" s="1" t="s">
        <v>147</v>
      </c>
      <c r="BH182" s="1">
        <v>1512</v>
      </c>
      <c r="BI182" s="5">
        <v>7.9209225077647702E-5</v>
      </c>
      <c r="BJ182" s="1">
        <v>1.05961011722683E-2</v>
      </c>
      <c r="BK182" s="1">
        <v>-1.5442374944686801</v>
      </c>
      <c r="BL182" s="1">
        <v>15.272055625915501</v>
      </c>
      <c r="BM182" s="1">
        <v>1.3752428814768699E-2</v>
      </c>
      <c r="BN182" s="1" t="s">
        <v>148</v>
      </c>
      <c r="BO182" s="1" t="s">
        <v>632</v>
      </c>
      <c r="BP182" s="1" t="s">
        <v>631</v>
      </c>
      <c r="BQ182" s="1">
        <v>10</v>
      </c>
      <c r="BR182" s="1">
        <v>10000</v>
      </c>
      <c r="BS182" s="1">
        <v>0</v>
      </c>
      <c r="BT182" s="1">
        <v>0</v>
      </c>
      <c r="BU182" s="1">
        <v>0</v>
      </c>
      <c r="BV182" s="1">
        <v>0</v>
      </c>
      <c r="BW182" s="1">
        <v>0</v>
      </c>
      <c r="BX182" s="1" t="s">
        <v>147</v>
      </c>
      <c r="BY182" s="1">
        <v>3.8E-3</v>
      </c>
      <c r="BZ182" s="1">
        <v>1.07E-3</v>
      </c>
      <c r="CA182" s="1" t="s">
        <v>147</v>
      </c>
      <c r="CC182" s="1" t="s">
        <v>148</v>
      </c>
      <c r="CD182" s="1" t="s">
        <v>196</v>
      </c>
      <c r="CE182" s="1" t="str">
        <f>_xlfn.XLOOKUP($N182,'[1]officialEPT_06-10-24'!$N$1:$N$327,'[1]officialEPT_06-10-24'!$CE$1:$CE$327)</f>
        <v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2" s="1" t="s">
        <v>209</v>
      </c>
      <c r="CG182" s="1" t="s">
        <v>159</v>
      </c>
      <c r="CH182" s="1" t="s">
        <v>272</v>
      </c>
      <c r="CI182" s="1" t="s">
        <v>147</v>
      </c>
      <c r="CO182" s="1" t="s">
        <v>161</v>
      </c>
      <c r="CP182" s="1" t="s">
        <v>162</v>
      </c>
      <c r="CQ182" s="1" t="s">
        <v>163</v>
      </c>
      <c r="CR182" s="1" t="s">
        <v>148</v>
      </c>
      <c r="CS182" s="1" t="s">
        <v>164</v>
      </c>
      <c r="CU182" s="1" t="s">
        <v>165</v>
      </c>
      <c r="CV182" s="1" t="s">
        <v>148</v>
      </c>
      <c r="CW182" s="1" t="s">
        <v>148</v>
      </c>
      <c r="CX182" s="1" t="s">
        <v>148</v>
      </c>
      <c r="DT182" s="1" t="s">
        <v>273</v>
      </c>
      <c r="DU182" s="1">
        <v>1.07E-3</v>
      </c>
      <c r="DV182" s="1">
        <v>2</v>
      </c>
      <c r="DX182" s="3">
        <v>45723</v>
      </c>
      <c r="DY182" s="3">
        <v>45723</v>
      </c>
      <c r="DZ182" s="1" t="s">
        <v>1411</v>
      </c>
      <c r="EA182" s="1" t="str">
        <f>_xlfn.XLOOKUP(N182,'[1]officialEPT_06-10-24'!$N$1:$N$327,'[1]officialEPT_06-10-24'!$EA$1:$EA$327)</f>
        <v>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2" s="1" t="s">
        <v>159</v>
      </c>
      <c r="EC182" s="1" t="s">
        <v>633</v>
      </c>
      <c r="EE182" s="1" t="str">
        <f>_xlfn.XLOOKUP(N182,'[1]officialEPT_06-10-24'!$N$1:$N$327,'[1]officialEPT_06-10-24'!$EE$1:$EE$327)</f>
        <v>An increase in the level of the Index/Reference Asset (see above note)</v>
      </c>
      <c r="EF182" s="1" t="str">
        <f>_xlfn.XLOOKUP(N182,'[1]officialEPT_06-10-24'!$N$1:$N$327,'[1]officialEPT_06-10-24'!$EF$1:$EF$327)</f>
        <v>A decrease in the level of the Index/Reference Asset (see above note)</v>
      </c>
      <c r="EG182" s="1" t="s">
        <v>168</v>
      </c>
      <c r="EH182" s="1">
        <v>4.9155145883560097E-2</v>
      </c>
      <c r="EI182" s="3">
        <v>45723</v>
      </c>
      <c r="EJ182" s="1" t="s">
        <v>1411</v>
      </c>
      <c r="EK182" s="1">
        <v>6</v>
      </c>
      <c r="EL182" s="1">
        <v>3.8E-3</v>
      </c>
      <c r="EM182" s="1" t="s">
        <v>147</v>
      </c>
      <c r="EO182" s="3"/>
      <c r="EP182" s="4"/>
    </row>
    <row r="183" spans="1:146" x14ac:dyDescent="0.25">
      <c r="A183" s="1" t="s">
        <v>144</v>
      </c>
      <c r="B183" s="1" t="s">
        <v>268</v>
      </c>
      <c r="C183" s="1" t="s">
        <v>146</v>
      </c>
      <c r="D183" s="2">
        <v>45873.83796863426</v>
      </c>
      <c r="E183" s="1" t="s">
        <v>148</v>
      </c>
      <c r="F183" s="1" t="s">
        <v>148</v>
      </c>
      <c r="G183" s="1" t="s">
        <v>147</v>
      </c>
      <c r="H183" s="1" t="s">
        <v>148</v>
      </c>
      <c r="I183" s="1" t="s">
        <v>149</v>
      </c>
      <c r="J183" s="1" t="s">
        <v>1608</v>
      </c>
      <c r="K183" s="1" t="s">
        <v>150</v>
      </c>
      <c r="L183" s="1" t="s">
        <v>146</v>
      </c>
      <c r="N183" s="1" t="s">
        <v>1410</v>
      </c>
      <c r="O183" s="1">
        <v>1</v>
      </c>
      <c r="P183" s="1" t="s">
        <v>630</v>
      </c>
      <c r="Q183" s="1" t="s">
        <v>171</v>
      </c>
      <c r="R183" s="3">
        <v>45723</v>
      </c>
      <c r="S183" s="1" t="s">
        <v>1411</v>
      </c>
      <c r="T183" s="1">
        <v>2</v>
      </c>
      <c r="U183" s="1" t="str">
        <f>_xlfn.XLOOKUP($N183,'[1]officialEPT_06-10-24'!$N$1:$N$327,'[1]officialEPT_06-10-24'!$U$1:$U$327)</f>
        <v>IE41</v>
      </c>
      <c r="V183" s="1" t="s">
        <v>147</v>
      </c>
      <c r="W183" s="1" t="s">
        <v>155</v>
      </c>
      <c r="X183" s="1">
        <v>252</v>
      </c>
      <c r="Y183" s="1">
        <v>0.16777847707271501</v>
      </c>
      <c r="Z183" s="1" t="s">
        <v>147</v>
      </c>
      <c r="AC183" s="1" t="s">
        <v>147</v>
      </c>
      <c r="AE183" s="1" t="s">
        <v>147</v>
      </c>
      <c r="AF183" s="1">
        <v>4</v>
      </c>
      <c r="AG183" s="1" t="s">
        <v>147</v>
      </c>
      <c r="AH183" s="1">
        <v>4</v>
      </c>
      <c r="AI183" s="1">
        <v>1</v>
      </c>
      <c r="AJ183" s="1">
        <v>5</v>
      </c>
      <c r="AK183" s="1" t="s">
        <v>147</v>
      </c>
      <c r="AM183" s="1" t="s">
        <v>156</v>
      </c>
      <c r="AN183" s="1">
        <v>-0.36032855510711598</v>
      </c>
      <c r="AP183" s="1">
        <v>-2.0631724968552499E-2</v>
      </c>
      <c r="AQ183" s="1" t="s">
        <v>147</v>
      </c>
      <c r="AS183" s="1">
        <v>4.1563961654901498E-2</v>
      </c>
      <c r="AU183" s="1">
        <v>4.9155145883560097E-2</v>
      </c>
      <c r="AV183" s="1" t="s">
        <v>147</v>
      </c>
      <c r="AX183" s="1">
        <v>0.82494050264358498</v>
      </c>
      <c r="AZ183" s="1">
        <v>0.163497865200042</v>
      </c>
      <c r="BA183" s="1" t="s">
        <v>147</v>
      </c>
      <c r="BC183" s="1">
        <v>-0.36032855510711598</v>
      </c>
      <c r="BE183" s="1">
        <v>-0.162988185882568</v>
      </c>
      <c r="BF183" s="1" t="s">
        <v>147</v>
      </c>
      <c r="BH183" s="1">
        <v>1512</v>
      </c>
      <c r="BI183" s="1">
        <v>2.1225320233497701E-4</v>
      </c>
      <c r="BJ183" s="1">
        <v>1.04726180434226E-2</v>
      </c>
      <c r="BK183" s="1">
        <v>-1.5249450206756501</v>
      </c>
      <c r="BL183" s="1">
        <v>15.675833702087401</v>
      </c>
      <c r="BM183" s="1">
        <v>1.32466964423656E-2</v>
      </c>
      <c r="BN183" s="1" t="s">
        <v>148</v>
      </c>
      <c r="BO183" s="1" t="s">
        <v>1412</v>
      </c>
      <c r="BP183" s="1" t="s">
        <v>1411</v>
      </c>
      <c r="BQ183" s="1">
        <v>9</v>
      </c>
      <c r="BR183" s="1">
        <v>10000</v>
      </c>
      <c r="BS183" s="1">
        <v>0</v>
      </c>
      <c r="BT183" s="1">
        <v>0</v>
      </c>
      <c r="BU183" s="1">
        <v>0</v>
      </c>
      <c r="BV183" s="1">
        <v>0</v>
      </c>
      <c r="BW183" s="1">
        <v>0</v>
      </c>
      <c r="BX183" s="1" t="s">
        <v>147</v>
      </c>
      <c r="BY183" s="1">
        <v>3.8E-3</v>
      </c>
      <c r="BZ183" s="1">
        <v>1.07E-3</v>
      </c>
      <c r="CA183" s="1" t="s">
        <v>147</v>
      </c>
      <c r="CC183" s="1" t="s">
        <v>148</v>
      </c>
      <c r="CD183" s="1" t="s">
        <v>196</v>
      </c>
      <c r="CE183" s="1" t="str">
        <f>_xlfn.XLOOKUP($N183,'[1]officialEPT_06-10-24'!$N$1:$N$327,'[1]officialEPT_06-10-24'!$CE$1:$CE$327)</f>
        <v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3" s="1" t="s">
        <v>209</v>
      </c>
      <c r="CG183" s="1" t="s">
        <v>159</v>
      </c>
      <c r="CH183" s="1" t="s">
        <v>272</v>
      </c>
      <c r="CI183" s="1" t="s">
        <v>147</v>
      </c>
      <c r="CO183" s="1" t="s">
        <v>161</v>
      </c>
      <c r="CP183" s="1" t="s">
        <v>162</v>
      </c>
      <c r="CQ183" s="1" t="s">
        <v>163</v>
      </c>
      <c r="CR183" s="1" t="s">
        <v>148</v>
      </c>
      <c r="CS183" s="1" t="s">
        <v>164</v>
      </c>
      <c r="CU183" s="1" t="s">
        <v>165</v>
      </c>
      <c r="CV183" s="1" t="s">
        <v>148</v>
      </c>
      <c r="CW183" s="1" t="s">
        <v>148</v>
      </c>
      <c r="CX183" s="1" t="s">
        <v>148</v>
      </c>
      <c r="DT183" s="1" t="s">
        <v>273</v>
      </c>
      <c r="DU183" s="1">
        <v>1.07E-3</v>
      </c>
      <c r="DV183" s="1">
        <v>2</v>
      </c>
      <c r="DX183" s="3">
        <v>45723</v>
      </c>
      <c r="DY183" s="3">
        <v>45723</v>
      </c>
      <c r="DZ183" s="1" t="s">
        <v>729</v>
      </c>
      <c r="EA183" s="1" t="str">
        <f>_xlfn.XLOOKUP(N183,'[1]officialEPT_06-10-24'!$N$1:$N$327,'[1]officialEPT_06-10-24'!$EA$1:$EA$327)</f>
        <v>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3" s="1" t="s">
        <v>159</v>
      </c>
      <c r="EC183" s="1" t="s">
        <v>731</v>
      </c>
      <c r="EE183" s="1" t="str">
        <f>_xlfn.XLOOKUP(N183,'[1]officialEPT_06-10-24'!$N$1:$N$327,'[1]officialEPT_06-10-24'!$EE$1:$EE$327)</f>
        <v>An increase in the level of the Index/Reference Asset (see above note)</v>
      </c>
      <c r="EF183" s="1" t="str">
        <f>_xlfn.XLOOKUP(N183,'[1]officialEPT_06-10-24'!$N$1:$N$327,'[1]officialEPT_06-10-24'!$EF$1:$EF$327)</f>
        <v>A decrease in the level of the Index/Reference Asset (see above note)</v>
      </c>
      <c r="EG183" s="1" t="s">
        <v>168</v>
      </c>
      <c r="EH183" s="1">
        <v>7.7824130654334994E-2</v>
      </c>
      <c r="EI183" s="3">
        <v>45723</v>
      </c>
      <c r="EJ183" s="1" t="s">
        <v>729</v>
      </c>
      <c r="EK183" s="1">
        <v>6</v>
      </c>
      <c r="EL183" s="1">
        <v>2.8999999999999998E-3</v>
      </c>
      <c r="EM183" s="1" t="s">
        <v>147</v>
      </c>
      <c r="EO183" s="3"/>
      <c r="EP183" s="4"/>
    </row>
    <row r="184" spans="1:146" x14ac:dyDescent="0.25">
      <c r="A184" s="1" t="s">
        <v>144</v>
      </c>
      <c r="B184" s="1" t="s">
        <v>268</v>
      </c>
      <c r="C184" s="1" t="s">
        <v>146</v>
      </c>
      <c r="D184" s="2">
        <v>45873.83796863426</v>
      </c>
      <c r="E184" s="1" t="s">
        <v>148</v>
      </c>
      <c r="F184" s="1" t="s">
        <v>148</v>
      </c>
      <c r="G184" s="1" t="s">
        <v>147</v>
      </c>
      <c r="H184" s="1" t="s">
        <v>148</v>
      </c>
      <c r="I184" s="1" t="s">
        <v>149</v>
      </c>
      <c r="J184" s="1" t="s">
        <v>1608</v>
      </c>
      <c r="K184" s="1" t="s">
        <v>150</v>
      </c>
      <c r="L184" s="1" t="s">
        <v>146</v>
      </c>
      <c r="N184" s="1" t="s">
        <v>737</v>
      </c>
      <c r="O184" s="1">
        <v>1</v>
      </c>
      <c r="P184" s="1" t="s">
        <v>1634</v>
      </c>
      <c r="Q184" s="1" t="s">
        <v>171</v>
      </c>
      <c r="R184" s="3">
        <v>45723</v>
      </c>
      <c r="S184" s="1" t="s">
        <v>738</v>
      </c>
      <c r="T184" s="1">
        <v>2</v>
      </c>
      <c r="U184" s="1" t="str">
        <f>_xlfn.XLOOKUP($N184,'[1]officialEPT_06-10-24'!$N$1:$N$327,'[1]officialEPT_06-10-24'!$U$1:$U$327)</f>
        <v>IE41</v>
      </c>
      <c r="V184" s="1" t="s">
        <v>147</v>
      </c>
      <c r="W184" s="1" t="s">
        <v>155</v>
      </c>
      <c r="X184" s="1">
        <v>252</v>
      </c>
      <c r="Y184" s="1">
        <v>0.17276103794574699</v>
      </c>
      <c r="Z184" s="1" t="s">
        <v>147</v>
      </c>
      <c r="AC184" s="1" t="s">
        <v>147</v>
      </c>
      <c r="AE184" s="1" t="s">
        <v>147</v>
      </c>
      <c r="AF184" s="1">
        <v>4</v>
      </c>
      <c r="AG184" s="1" t="s">
        <v>147</v>
      </c>
      <c r="AH184" s="1">
        <v>4</v>
      </c>
      <c r="AI184" s="1">
        <v>1</v>
      </c>
      <c r="AJ184" s="1">
        <v>5</v>
      </c>
      <c r="AK184" s="1" t="s">
        <v>147</v>
      </c>
      <c r="AM184" s="1" t="s">
        <v>156</v>
      </c>
      <c r="AN184" s="1">
        <v>-0.28449568152427601</v>
      </c>
      <c r="AP184" s="1">
        <v>-1.55194457620382E-2</v>
      </c>
      <c r="AQ184" s="1" t="s">
        <v>147</v>
      </c>
      <c r="AS184" s="1">
        <v>6.6767312586307498E-2</v>
      </c>
      <c r="AU184" s="1">
        <v>5.9417337179183898E-2</v>
      </c>
      <c r="AV184" s="1" t="s">
        <v>147</v>
      </c>
      <c r="AX184" s="1">
        <v>0.536535143852233</v>
      </c>
      <c r="AZ184" s="1">
        <v>0.129825860261917</v>
      </c>
      <c r="BA184" s="1" t="s">
        <v>147</v>
      </c>
      <c r="BC184" s="1">
        <v>-0.34188464283943099</v>
      </c>
      <c r="BE184" s="1">
        <v>-0.182681635022163</v>
      </c>
      <c r="BF184" s="1" t="s">
        <v>147</v>
      </c>
      <c r="BH184" s="1">
        <v>1512</v>
      </c>
      <c r="BI184" s="1">
        <v>2.0987217430956599E-4</v>
      </c>
      <c r="BJ184" s="1">
        <v>1.08355870470404E-2</v>
      </c>
      <c r="BK184" s="1">
        <v>-0.69986307621002197</v>
      </c>
      <c r="BL184" s="1">
        <v>8.0248441696166992</v>
      </c>
      <c r="BM184" s="1">
        <v>1.48471714928746E-2</v>
      </c>
      <c r="BN184" s="1" t="s">
        <v>148</v>
      </c>
      <c r="BO184" s="1" t="s">
        <v>739</v>
      </c>
      <c r="BP184" s="1" t="s">
        <v>738</v>
      </c>
      <c r="BQ184" s="1">
        <v>9</v>
      </c>
      <c r="BR184" s="1">
        <v>10000</v>
      </c>
      <c r="BS184" s="1">
        <v>0</v>
      </c>
      <c r="BT184" s="1">
        <v>0</v>
      </c>
      <c r="BU184" s="1">
        <v>0</v>
      </c>
      <c r="BV184" s="1">
        <v>0</v>
      </c>
      <c r="BW184" s="1">
        <v>0</v>
      </c>
      <c r="BX184" s="1" t="s">
        <v>147</v>
      </c>
      <c r="BY184" s="1">
        <v>2.8999999999999998E-3</v>
      </c>
      <c r="BZ184" s="1">
        <v>7.6000000000000004E-4</v>
      </c>
      <c r="CA184" s="1" t="s">
        <v>147</v>
      </c>
      <c r="CC184" s="1" t="s">
        <v>148</v>
      </c>
      <c r="CD184" s="1" t="s">
        <v>196</v>
      </c>
      <c r="CE184" s="1" t="str">
        <f>_xlfn.XLOOKUP($N184,'[1]officialEPT_06-10-24'!$N$1:$N$327,'[1]officialEPT_06-10-24'!$CE$1:$CE$327)</f>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4" s="1" t="s">
        <v>209</v>
      </c>
      <c r="CG184" s="1" t="s">
        <v>159</v>
      </c>
      <c r="CH184" s="1" t="s">
        <v>272</v>
      </c>
      <c r="CI184" s="1" t="s">
        <v>147</v>
      </c>
      <c r="CO184" s="1" t="s">
        <v>161</v>
      </c>
      <c r="CP184" s="1" t="s">
        <v>162</v>
      </c>
      <c r="CQ184" s="1" t="s">
        <v>163</v>
      </c>
      <c r="CR184" s="1" t="s">
        <v>148</v>
      </c>
      <c r="CS184" s="1" t="s">
        <v>164</v>
      </c>
      <c r="CU184" s="1" t="s">
        <v>165</v>
      </c>
      <c r="CV184" s="1" t="s">
        <v>148</v>
      </c>
      <c r="CW184" s="1" t="s">
        <v>148</v>
      </c>
      <c r="CX184" s="1" t="s">
        <v>148</v>
      </c>
      <c r="DT184" s="1" t="s">
        <v>273</v>
      </c>
      <c r="DU184" s="1">
        <v>7.6000000000000004E-4</v>
      </c>
      <c r="DV184" s="1">
        <v>2</v>
      </c>
      <c r="DX184" s="3">
        <v>45723</v>
      </c>
      <c r="DY184" s="3">
        <v>45723</v>
      </c>
      <c r="DZ184" s="1" t="s">
        <v>738</v>
      </c>
      <c r="EA184" s="1" t="str">
        <f>_xlfn.XLOOKUP(N184,'[1]officialEPT_06-10-24'!$N$1:$N$327,'[1]officialEPT_06-10-24'!$EA$1:$EA$327)</f>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4" s="1" t="s">
        <v>159</v>
      </c>
      <c r="EC184" s="1" t="s">
        <v>731</v>
      </c>
      <c r="EE184" s="1" t="str">
        <f>_xlfn.XLOOKUP(N184,'[1]officialEPT_06-10-24'!$N$1:$N$327,'[1]officialEPT_06-10-24'!$EE$1:$EE$327)</f>
        <v>An increase in the level of the Index/Reference Asset (see above note)</v>
      </c>
      <c r="EF184" s="1" t="str">
        <f>_xlfn.XLOOKUP(N184,'[1]officialEPT_06-10-24'!$N$1:$N$327,'[1]officialEPT_06-10-24'!$EF$1:$EF$327)</f>
        <v>A decrease in the level of the Index/Reference Asset (see above note)</v>
      </c>
      <c r="EG184" s="1" t="s">
        <v>168</v>
      </c>
      <c r="EH184" s="1">
        <v>5.9417337179183898E-2</v>
      </c>
      <c r="EI184" s="3">
        <v>45723</v>
      </c>
      <c r="EJ184" s="1" t="s">
        <v>738</v>
      </c>
      <c r="EK184" s="1">
        <v>6</v>
      </c>
      <c r="EL184" s="1">
        <v>2.8999999999999998E-3</v>
      </c>
      <c r="EM184" s="1" t="s">
        <v>147</v>
      </c>
      <c r="EO184" s="3"/>
      <c r="EP184" s="4"/>
    </row>
    <row r="185" spans="1:146" x14ac:dyDescent="0.25">
      <c r="A185" s="1" t="s">
        <v>144</v>
      </c>
      <c r="B185" s="1" t="s">
        <v>268</v>
      </c>
      <c r="C185" s="1" t="s">
        <v>146</v>
      </c>
      <c r="D185" s="2">
        <v>45873.83796863426</v>
      </c>
      <c r="E185" s="1" t="s">
        <v>148</v>
      </c>
      <c r="F185" s="1" t="s">
        <v>148</v>
      </c>
      <c r="G185" s="1" t="s">
        <v>147</v>
      </c>
      <c r="H185" s="1" t="s">
        <v>148</v>
      </c>
      <c r="I185" s="1" t="s">
        <v>149</v>
      </c>
      <c r="J185" s="1" t="s">
        <v>1608</v>
      </c>
      <c r="K185" s="1" t="s">
        <v>150</v>
      </c>
      <c r="L185" s="1" t="s">
        <v>146</v>
      </c>
      <c r="N185" s="1" t="s">
        <v>727</v>
      </c>
      <c r="O185" s="1">
        <v>1</v>
      </c>
      <c r="P185" s="1" t="s">
        <v>728</v>
      </c>
      <c r="Q185" s="1" t="s">
        <v>171</v>
      </c>
      <c r="R185" s="3">
        <v>45723</v>
      </c>
      <c r="S185" s="1" t="s">
        <v>729</v>
      </c>
      <c r="T185" s="1">
        <v>2</v>
      </c>
      <c r="U185" s="1" t="str">
        <f>_xlfn.XLOOKUP($N185,'[1]officialEPT_06-10-24'!$N$1:$N$327,'[1]officialEPT_06-10-24'!$U$1:$U$327)</f>
        <v>IE41</v>
      </c>
      <c r="V185" s="1" t="s">
        <v>147</v>
      </c>
      <c r="W185" s="1" t="s">
        <v>155</v>
      </c>
      <c r="X185" s="1">
        <v>252</v>
      </c>
      <c r="Y185" s="1">
        <v>0.170122921466827</v>
      </c>
      <c r="Z185" s="1" t="s">
        <v>147</v>
      </c>
      <c r="AC185" s="1" t="s">
        <v>147</v>
      </c>
      <c r="AE185" s="1" t="s">
        <v>147</v>
      </c>
      <c r="AF185" s="1">
        <v>4</v>
      </c>
      <c r="AG185" s="1" t="s">
        <v>147</v>
      </c>
      <c r="AH185" s="1">
        <v>4</v>
      </c>
      <c r="AI185" s="1">
        <v>1</v>
      </c>
      <c r="AJ185" s="1">
        <v>5</v>
      </c>
      <c r="AK185" s="1" t="s">
        <v>147</v>
      </c>
      <c r="AM185" s="1" t="s">
        <v>156</v>
      </c>
      <c r="AN185" s="1">
        <v>-0.26811990141868502</v>
      </c>
      <c r="AP185" s="1">
        <v>-1.05537381023168E-3</v>
      </c>
      <c r="AQ185" s="1" t="s">
        <v>147</v>
      </c>
      <c r="AS185" s="1">
        <v>8.7170250713825198E-2</v>
      </c>
      <c r="AU185" s="1">
        <v>7.7824130654334994E-2</v>
      </c>
      <c r="AV185" s="1" t="s">
        <v>147</v>
      </c>
      <c r="AX185" s="1">
        <v>0.55758756399154596</v>
      </c>
      <c r="AZ185" s="1">
        <v>0.14391782879829401</v>
      </c>
      <c r="BA185" s="1" t="s">
        <v>147</v>
      </c>
      <c r="BC185" s="1">
        <v>-0.335635125637054</v>
      </c>
      <c r="BE185" s="1">
        <v>-0.178776055574417</v>
      </c>
      <c r="BF185" s="1" t="s">
        <v>147</v>
      </c>
      <c r="BH185" s="1">
        <v>1512</v>
      </c>
      <c r="BI185" s="1">
        <v>2.7003267314285002E-4</v>
      </c>
      <c r="BJ185" s="1">
        <v>1.06740286573767E-2</v>
      </c>
      <c r="BK185" s="1">
        <v>-0.63147819042205799</v>
      </c>
      <c r="BL185" s="1">
        <v>8.1990795135497994</v>
      </c>
      <c r="BM185" s="1">
        <v>1.45416762679815E-2</v>
      </c>
      <c r="BN185" s="1" t="s">
        <v>148</v>
      </c>
      <c r="BO185" s="1" t="s">
        <v>730</v>
      </c>
      <c r="BP185" s="1" t="s">
        <v>729</v>
      </c>
      <c r="BQ185" s="1">
        <v>9</v>
      </c>
      <c r="BR185" s="1">
        <v>10000</v>
      </c>
      <c r="BS185" s="1">
        <v>0</v>
      </c>
      <c r="BT185" s="1">
        <v>0</v>
      </c>
      <c r="BU185" s="1">
        <v>0</v>
      </c>
      <c r="BV185" s="1">
        <v>0</v>
      </c>
      <c r="BW185" s="1">
        <v>0</v>
      </c>
      <c r="BX185" s="1" t="s">
        <v>147</v>
      </c>
      <c r="BY185" s="1">
        <v>2.8999999999999998E-3</v>
      </c>
      <c r="BZ185" s="1">
        <v>7.6000000000000004E-4</v>
      </c>
      <c r="CA185" s="1" t="s">
        <v>147</v>
      </c>
      <c r="CC185" s="1" t="s">
        <v>148</v>
      </c>
      <c r="CD185" s="1" t="s">
        <v>196</v>
      </c>
      <c r="CE185" s="1" t="str">
        <f>_xlfn.XLOOKUP($N185,'[1]officialEPT_06-10-24'!$N$1:$N$327,'[1]officialEPT_06-10-24'!$CE$1:$CE$327)</f>
        <v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5" s="1" t="s">
        <v>209</v>
      </c>
      <c r="CG185" s="1" t="s">
        <v>159</v>
      </c>
      <c r="CH185" s="1" t="s">
        <v>272</v>
      </c>
      <c r="CI185" s="1" t="s">
        <v>147</v>
      </c>
      <c r="CO185" s="1" t="s">
        <v>161</v>
      </c>
      <c r="CP185" s="1" t="s">
        <v>162</v>
      </c>
      <c r="CQ185" s="1" t="s">
        <v>163</v>
      </c>
      <c r="CR185" s="1" t="s">
        <v>148</v>
      </c>
      <c r="CS185" s="1" t="s">
        <v>164</v>
      </c>
      <c r="CU185" s="1" t="s">
        <v>165</v>
      </c>
      <c r="CV185" s="1" t="s">
        <v>148</v>
      </c>
      <c r="CW185" s="1" t="s">
        <v>148</v>
      </c>
      <c r="CX185" s="1" t="s">
        <v>148</v>
      </c>
      <c r="DT185" s="1" t="s">
        <v>273</v>
      </c>
      <c r="DU185" s="1">
        <v>7.6000000000000004E-4</v>
      </c>
      <c r="DV185" s="1">
        <v>2</v>
      </c>
      <c r="DX185" s="3">
        <v>45723</v>
      </c>
      <c r="DY185" s="3">
        <v>45723</v>
      </c>
      <c r="DZ185" s="1" t="s">
        <v>677</v>
      </c>
      <c r="EA185" s="1" t="str">
        <f>_xlfn.XLOOKUP(N185,'[1]officialEPT_06-10-24'!$N$1:$N$327,'[1]officialEPT_06-10-24'!$EA$1:$EA$327)</f>
        <v>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5" s="1" t="s">
        <v>159</v>
      </c>
      <c r="EC185" s="1" t="s">
        <v>679</v>
      </c>
      <c r="EE185" s="1" t="str">
        <f>_xlfn.XLOOKUP(N185,'[1]officialEPT_06-10-24'!$N$1:$N$327,'[1]officialEPT_06-10-24'!$EE$1:$EE$327)</f>
        <v>An increase in the level of the Index/Reference Asset (see above note)</v>
      </c>
      <c r="EF185" s="1" t="str">
        <f>_xlfn.XLOOKUP(N185,'[1]officialEPT_06-10-24'!$N$1:$N$327,'[1]officialEPT_06-10-24'!$EF$1:$EF$327)</f>
        <v>A decrease in the level of the Index/Reference Asset (see above note)</v>
      </c>
      <c r="EG185" s="1" t="s">
        <v>168</v>
      </c>
      <c r="EH185" s="1">
        <v>0.175184041261672</v>
      </c>
      <c r="EI185" s="3">
        <v>45723</v>
      </c>
      <c r="EJ185" s="1" t="s">
        <v>677</v>
      </c>
      <c r="EK185" s="1">
        <v>6</v>
      </c>
      <c r="EL185" s="1">
        <v>4.4999999999999997E-3</v>
      </c>
      <c r="EM185" s="1" t="s">
        <v>147</v>
      </c>
      <c r="EO185" s="3"/>
      <c r="EP185" s="4"/>
    </row>
    <row r="186" spans="1:146" x14ac:dyDescent="0.25">
      <c r="A186" s="1" t="s">
        <v>144</v>
      </c>
      <c r="B186" s="1" t="s">
        <v>268</v>
      </c>
      <c r="C186" s="1" t="s">
        <v>146</v>
      </c>
      <c r="D186" s="2">
        <v>45873.83796863426</v>
      </c>
      <c r="E186" s="1" t="s">
        <v>148</v>
      </c>
      <c r="F186" s="1" t="s">
        <v>148</v>
      </c>
      <c r="G186" s="1" t="s">
        <v>147</v>
      </c>
      <c r="H186" s="1" t="s">
        <v>148</v>
      </c>
      <c r="I186" s="1" t="s">
        <v>149</v>
      </c>
      <c r="J186" s="1" t="s">
        <v>1608</v>
      </c>
      <c r="K186" s="1" t="s">
        <v>150</v>
      </c>
      <c r="L186" s="1" t="s">
        <v>146</v>
      </c>
      <c r="N186" s="1" t="s">
        <v>675</v>
      </c>
      <c r="O186" s="1">
        <v>1</v>
      </c>
      <c r="P186" s="1" t="s">
        <v>676</v>
      </c>
      <c r="Q186" s="1" t="s">
        <v>177</v>
      </c>
      <c r="R186" s="3">
        <v>45723</v>
      </c>
      <c r="S186" s="1" t="s">
        <v>677</v>
      </c>
      <c r="T186" s="1">
        <v>2</v>
      </c>
      <c r="U186" s="1" t="str">
        <f>_xlfn.XLOOKUP($N186,'[1]officialEPT_06-10-24'!$N$1:$N$327,'[1]officialEPT_06-10-24'!$U$1:$U$327)</f>
        <v>IE41</v>
      </c>
      <c r="V186" s="1" t="s">
        <v>147</v>
      </c>
      <c r="W186" s="1" t="s">
        <v>155</v>
      </c>
      <c r="X186" s="1">
        <v>252</v>
      </c>
      <c r="Y186" s="1">
        <v>0.21258306503295801</v>
      </c>
      <c r="Z186" s="1" t="s">
        <v>147</v>
      </c>
      <c r="AC186" s="1" t="s">
        <v>147</v>
      </c>
      <c r="AE186" s="1" t="s">
        <v>147</v>
      </c>
      <c r="AF186" s="1">
        <v>5</v>
      </c>
      <c r="AG186" s="1" t="s">
        <v>147</v>
      </c>
      <c r="AH186" s="1">
        <v>5</v>
      </c>
      <c r="AI186" s="1">
        <v>1</v>
      </c>
      <c r="AJ186" s="1">
        <v>5</v>
      </c>
      <c r="AK186" s="1" t="s">
        <v>147</v>
      </c>
      <c r="AM186" s="1" t="s">
        <v>156</v>
      </c>
      <c r="AN186" s="1">
        <v>-0.36901092529296797</v>
      </c>
      <c r="AP186" s="1">
        <v>-3.8853630423545803E-2</v>
      </c>
      <c r="AQ186" s="1" t="s">
        <v>147</v>
      </c>
      <c r="AS186" s="1">
        <v>8.7534114718437195E-2</v>
      </c>
      <c r="AU186" s="1">
        <v>0.175184041261672</v>
      </c>
      <c r="AV186" s="1" t="s">
        <v>147</v>
      </c>
      <c r="AX186" s="1">
        <v>1.9810101985931301</v>
      </c>
      <c r="AZ186" s="1">
        <v>0.29434087872505099</v>
      </c>
      <c r="BA186" s="1" t="s">
        <v>147</v>
      </c>
      <c r="BC186" s="1">
        <v>-0.44072759151458701</v>
      </c>
      <c r="BE186" s="1">
        <v>-0.25056421756744301</v>
      </c>
      <c r="BF186" s="1" t="s">
        <v>147</v>
      </c>
      <c r="BH186" s="1">
        <v>1512</v>
      </c>
      <c r="BI186" s="1">
        <v>4.3477377039380301E-4</v>
      </c>
      <c r="BJ186" s="1">
        <v>1.3384253717958899E-2</v>
      </c>
      <c r="BK186" s="1">
        <v>-3.9608120918273898E-2</v>
      </c>
      <c r="BL186" s="1">
        <v>6.6808695793151802</v>
      </c>
      <c r="BM186" s="1">
        <v>2.0266156643629001E-2</v>
      </c>
      <c r="BN186" s="1" t="s">
        <v>148</v>
      </c>
      <c r="BO186" s="1" t="s">
        <v>678</v>
      </c>
      <c r="BP186" s="1" t="s">
        <v>677</v>
      </c>
      <c r="BQ186" s="1">
        <v>3</v>
      </c>
      <c r="BR186" s="1">
        <v>10000</v>
      </c>
      <c r="BS186" s="1">
        <v>0</v>
      </c>
      <c r="BT186" s="1">
        <v>0</v>
      </c>
      <c r="BU186" s="1">
        <v>0</v>
      </c>
      <c r="BV186" s="1">
        <v>0</v>
      </c>
      <c r="BW186" s="1">
        <v>0</v>
      </c>
      <c r="BX186" s="1" t="s">
        <v>147</v>
      </c>
      <c r="BY186" s="1">
        <v>4.4999999999999997E-3</v>
      </c>
      <c r="BZ186" s="1">
        <v>1.3999999999999999E-4</v>
      </c>
      <c r="CA186" s="1" t="s">
        <v>147</v>
      </c>
      <c r="CC186" s="1" t="s">
        <v>148</v>
      </c>
      <c r="CD186" s="1" t="s">
        <v>196</v>
      </c>
      <c r="CE186" s="1" t="str">
        <f>_xlfn.XLOOKUP($N186,'[1]officialEPT_06-10-24'!$N$1:$N$327,'[1]officialEPT_06-10-24'!$CE$1:$CE$327)</f>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86" s="1" t="s">
        <v>197</v>
      </c>
      <c r="CG186" s="1" t="s">
        <v>159</v>
      </c>
      <c r="CH186" s="1" t="s">
        <v>272</v>
      </c>
      <c r="CI186" s="1" t="s">
        <v>147</v>
      </c>
      <c r="CO186" s="1" t="s">
        <v>161</v>
      </c>
      <c r="CP186" s="1" t="s">
        <v>162</v>
      </c>
      <c r="CQ186" s="1" t="s">
        <v>163</v>
      </c>
      <c r="CR186" s="1" t="s">
        <v>148</v>
      </c>
      <c r="CS186" s="1" t="s">
        <v>164</v>
      </c>
      <c r="CU186" s="1" t="s">
        <v>165</v>
      </c>
      <c r="CV186" s="1" t="s">
        <v>148</v>
      </c>
      <c r="CW186" s="1" t="s">
        <v>148</v>
      </c>
      <c r="CX186" s="1" t="s">
        <v>148</v>
      </c>
      <c r="DT186" s="1" t="s">
        <v>273</v>
      </c>
      <c r="DU186" s="1">
        <v>1.3999999999999999E-4</v>
      </c>
      <c r="DV186" s="1">
        <v>2</v>
      </c>
      <c r="DX186" s="3">
        <v>45723</v>
      </c>
      <c r="DY186" s="3">
        <v>45723</v>
      </c>
      <c r="DZ186" s="1" t="s">
        <v>797</v>
      </c>
      <c r="EA186" s="1" t="str">
        <f>_xlfn.XLOOKUP(N186,'[1]officialEPT_06-10-24'!$N$1:$N$327,'[1]officialEPT_06-10-24'!$EA$1:$EA$327)</f>
        <v>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v>
      </c>
      <c r="EB186" s="1" t="s">
        <v>159</v>
      </c>
      <c r="EC186" s="1" t="s">
        <v>799</v>
      </c>
      <c r="EE186" s="1" t="str">
        <f>_xlfn.XLOOKUP(N186,'[1]officialEPT_06-10-24'!$N$1:$N$327,'[1]officialEPT_06-10-24'!$EE$1:$EE$327)</f>
        <v>An increase in the level of the Index/Reference Asset (see above note)</v>
      </c>
      <c r="EF186" s="1" t="str">
        <f>_xlfn.XLOOKUP(N186,'[1]officialEPT_06-10-24'!$N$1:$N$327,'[1]officialEPT_06-10-24'!$EF$1:$EF$327)</f>
        <v>A decrease in the level of the Index/Reference Asset (see above note)</v>
      </c>
      <c r="EG186" s="1" t="s">
        <v>168</v>
      </c>
      <c r="EH186" s="1">
        <v>6.21507838368415E-2</v>
      </c>
      <c r="EI186" s="3">
        <v>45723</v>
      </c>
      <c r="EJ186" s="1" t="s">
        <v>797</v>
      </c>
      <c r="EK186" s="1">
        <v>5</v>
      </c>
      <c r="EL186" s="1">
        <v>2.5000000000000001E-3</v>
      </c>
      <c r="EM186" s="1" t="s">
        <v>147</v>
      </c>
      <c r="EO186" s="3"/>
      <c r="EP186" s="4"/>
    </row>
    <row r="187" spans="1:146" x14ac:dyDescent="0.25">
      <c r="A187" s="1" t="s">
        <v>144</v>
      </c>
      <c r="B187" s="1" t="s">
        <v>268</v>
      </c>
      <c r="C187" s="1" t="s">
        <v>146</v>
      </c>
      <c r="D187" s="2">
        <v>45873.83796863426</v>
      </c>
      <c r="E187" s="1" t="s">
        <v>148</v>
      </c>
      <c r="F187" s="1" t="s">
        <v>148</v>
      </c>
      <c r="G187" s="1" t="s">
        <v>147</v>
      </c>
      <c r="H187" s="1" t="s">
        <v>148</v>
      </c>
      <c r="I187" s="1" t="s">
        <v>149</v>
      </c>
      <c r="J187" s="1" t="s">
        <v>1608</v>
      </c>
      <c r="K187" s="1" t="s">
        <v>150</v>
      </c>
      <c r="L187" s="1" t="s">
        <v>146</v>
      </c>
      <c r="N187" s="1" t="s">
        <v>795</v>
      </c>
      <c r="O187" s="1">
        <v>1</v>
      </c>
      <c r="P187" s="1" t="s">
        <v>796</v>
      </c>
      <c r="Q187" s="1" t="s">
        <v>177</v>
      </c>
      <c r="R187" s="3">
        <v>45723</v>
      </c>
      <c r="S187" s="1" t="s">
        <v>797</v>
      </c>
      <c r="T187" s="1">
        <v>2</v>
      </c>
      <c r="U187" s="1" t="str">
        <f>_xlfn.XLOOKUP($N187,'[1]officialEPT_06-10-24'!$N$1:$N$327,'[1]officialEPT_06-10-24'!$U$1:$U$327)</f>
        <v>IE41</v>
      </c>
      <c r="V187" s="1" t="s">
        <v>147</v>
      </c>
      <c r="W187" s="1" t="s">
        <v>155</v>
      </c>
      <c r="X187" s="1">
        <v>252</v>
      </c>
      <c r="Y187" s="1">
        <v>8.9313238859176594E-2</v>
      </c>
      <c r="Z187" s="1" t="s">
        <v>147</v>
      </c>
      <c r="AC187" s="1" t="s">
        <v>147</v>
      </c>
      <c r="AE187" s="1" t="s">
        <v>147</v>
      </c>
      <c r="AF187" s="1">
        <v>7</v>
      </c>
      <c r="AG187" s="1" t="s">
        <v>147</v>
      </c>
      <c r="AH187" s="1">
        <v>7</v>
      </c>
      <c r="AI187" s="1">
        <v>1</v>
      </c>
      <c r="AJ187" s="1">
        <v>5</v>
      </c>
      <c r="AK187" s="1" t="s">
        <v>147</v>
      </c>
      <c r="AM187" s="1" t="s">
        <v>156</v>
      </c>
      <c r="AN187" s="1">
        <v>-0.18538336455821899</v>
      </c>
      <c r="AP187" s="1">
        <v>1.1490912176668601E-2</v>
      </c>
      <c r="AQ187" s="1" t="s">
        <v>147</v>
      </c>
      <c r="AS187" s="1">
        <v>7.7825672924518502E-2</v>
      </c>
      <c r="AU187" s="1">
        <v>6.21507838368415E-2</v>
      </c>
      <c r="AV187" s="1" t="s">
        <v>147</v>
      </c>
      <c r="AX187" s="1">
        <v>0.35934337973594599</v>
      </c>
      <c r="AZ187" s="1">
        <v>0.10331774502992599</v>
      </c>
      <c r="BA187" s="1" t="s">
        <v>147</v>
      </c>
      <c r="BC187" s="1">
        <v>-1</v>
      </c>
      <c r="BE187" s="1">
        <v>-1</v>
      </c>
      <c r="BF187" s="1" t="s">
        <v>147</v>
      </c>
      <c r="BH187" s="1">
        <v>1512</v>
      </c>
      <c r="BI187" s="1">
        <v>2.4479019339196303E-4</v>
      </c>
      <c r="BJ187" s="1">
        <v>5.5968752130865999E-3</v>
      </c>
      <c r="BK187" s="1">
        <v>-0.735412538051605</v>
      </c>
      <c r="BL187" s="1">
        <v>10.099113464355399</v>
      </c>
      <c r="BM187" s="1">
        <v>7.7063157223165001E-3</v>
      </c>
      <c r="BN187" s="1" t="s">
        <v>148</v>
      </c>
      <c r="BO187" s="1" t="s">
        <v>798</v>
      </c>
      <c r="BP187" s="1" t="s">
        <v>797</v>
      </c>
      <c r="BQ187" s="1">
        <v>1</v>
      </c>
      <c r="BR187" s="1">
        <v>10000</v>
      </c>
      <c r="BS187" s="1">
        <v>0</v>
      </c>
      <c r="BT187" s="1">
        <v>0</v>
      </c>
      <c r="BU187" s="1">
        <v>0</v>
      </c>
      <c r="BV187" s="1">
        <v>0</v>
      </c>
      <c r="BW187" s="1">
        <v>0</v>
      </c>
      <c r="BX187" s="1" t="s">
        <v>147</v>
      </c>
      <c r="BY187" s="1">
        <v>2.5000000000000001E-3</v>
      </c>
      <c r="BZ187" s="1">
        <v>2.4000000000000001E-4</v>
      </c>
      <c r="CA187" s="1" t="s">
        <v>147</v>
      </c>
      <c r="CC187" s="1" t="s">
        <v>148</v>
      </c>
      <c r="CD187" s="1" t="s">
        <v>196</v>
      </c>
      <c r="CE187" s="1" t="str">
        <f>_xlfn.XLOOKUP($N187,'[1]officialEPT_06-10-24'!$N$1:$N$327,'[1]officialEPT_06-10-24'!$CE$1:$CE$327)</f>
        <v>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87" s="1" t="s">
        <v>158</v>
      </c>
      <c r="CG187" s="1" t="s">
        <v>159</v>
      </c>
      <c r="CH187" s="1" t="s">
        <v>272</v>
      </c>
      <c r="CI187" s="1" t="s">
        <v>147</v>
      </c>
      <c r="CO187" s="1" t="s">
        <v>161</v>
      </c>
      <c r="CP187" s="1" t="s">
        <v>162</v>
      </c>
      <c r="CQ187" s="1" t="s">
        <v>163</v>
      </c>
      <c r="CR187" s="1" t="s">
        <v>148</v>
      </c>
      <c r="CS187" s="1" t="s">
        <v>164</v>
      </c>
      <c r="CU187" s="1" t="s">
        <v>165</v>
      </c>
      <c r="CV187" s="1" t="s">
        <v>148</v>
      </c>
      <c r="CW187" s="1" t="s">
        <v>148</v>
      </c>
      <c r="CX187" s="1" t="s">
        <v>148</v>
      </c>
      <c r="DT187" s="1" t="s">
        <v>273</v>
      </c>
      <c r="DU187" s="1">
        <v>2.4000000000000001E-4</v>
      </c>
      <c r="DV187" s="1">
        <v>2</v>
      </c>
      <c r="DX187" s="3">
        <v>45723</v>
      </c>
      <c r="DY187" s="3">
        <v>45723</v>
      </c>
      <c r="DZ187" s="1" t="s">
        <v>788</v>
      </c>
      <c r="EA187" s="1" t="str">
        <f>_xlfn.XLOOKUP(N187,'[1]officialEPT_06-10-24'!$N$1:$N$327,'[1]officialEPT_06-10-24'!$EA$1:$EA$327)</f>
        <v>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v>
      </c>
      <c r="EB187" s="1" t="s">
        <v>159</v>
      </c>
      <c r="EC187" s="1" t="s">
        <v>790</v>
      </c>
      <c r="EE187" s="1" t="str">
        <f>_xlfn.XLOOKUP(N187,'[1]officialEPT_06-10-24'!$N$1:$N$327,'[1]officialEPT_06-10-24'!$EE$1:$EE$327)</f>
        <v>An increase in the level of the Index/Reference Asset (see above note)</v>
      </c>
      <c r="EF187" s="1" t="str">
        <f>_xlfn.XLOOKUP(N187,'[1]officialEPT_06-10-24'!$N$1:$N$327,'[1]officialEPT_06-10-24'!$EF$1:$EF$327)</f>
        <v>A decrease in the level of the Index/Reference Asset (see above note)</v>
      </c>
      <c r="EG187" s="1" t="s">
        <v>168</v>
      </c>
      <c r="EH187" s="1">
        <v>9.9707141518592807E-2</v>
      </c>
      <c r="EI187" s="3">
        <v>45723</v>
      </c>
      <c r="EJ187" s="1" t="s">
        <v>788</v>
      </c>
      <c r="EK187" s="1">
        <v>5</v>
      </c>
      <c r="EL187" s="1">
        <v>4.3E-3</v>
      </c>
      <c r="EM187" s="1" t="s">
        <v>147</v>
      </c>
      <c r="EO187" s="3"/>
      <c r="EP187" s="4"/>
    </row>
    <row r="188" spans="1:146" x14ac:dyDescent="0.25">
      <c r="A188" s="1" t="s">
        <v>144</v>
      </c>
      <c r="B188" s="1" t="s">
        <v>268</v>
      </c>
      <c r="C188" s="1" t="s">
        <v>146</v>
      </c>
      <c r="D188" s="2">
        <v>45873.83796863426</v>
      </c>
      <c r="E188" s="1" t="s">
        <v>148</v>
      </c>
      <c r="F188" s="1" t="s">
        <v>148</v>
      </c>
      <c r="G188" s="1" t="s">
        <v>147</v>
      </c>
      <c r="H188" s="1" t="s">
        <v>148</v>
      </c>
      <c r="I188" s="1" t="s">
        <v>149</v>
      </c>
      <c r="J188" s="1" t="s">
        <v>1608</v>
      </c>
      <c r="K188" s="1" t="s">
        <v>150</v>
      </c>
      <c r="L188" s="1" t="s">
        <v>146</v>
      </c>
      <c r="N188" s="1" t="s">
        <v>786</v>
      </c>
      <c r="O188" s="1">
        <v>1</v>
      </c>
      <c r="P188" s="1" t="s">
        <v>1635</v>
      </c>
      <c r="Q188" s="1" t="s">
        <v>171</v>
      </c>
      <c r="R188" s="3">
        <v>45723</v>
      </c>
      <c r="S188" s="1" t="s">
        <v>788</v>
      </c>
      <c r="T188" s="1">
        <v>2</v>
      </c>
      <c r="U188" s="1" t="str">
        <f>_xlfn.XLOOKUP($N188,'[1]officialEPT_06-10-24'!$N$1:$N$327,'[1]officialEPT_06-10-24'!$U$1:$U$327)</f>
        <v>IE41</v>
      </c>
      <c r="V188" s="1" t="s">
        <v>147</v>
      </c>
      <c r="W188" s="1" t="s">
        <v>155</v>
      </c>
      <c r="X188" s="1">
        <v>252</v>
      </c>
      <c r="Y188" s="1">
        <v>0.13422374427318501</v>
      </c>
      <c r="Z188" s="1" t="s">
        <v>147</v>
      </c>
      <c r="AC188" s="1" t="s">
        <v>147</v>
      </c>
      <c r="AE188" s="1" t="s">
        <v>147</v>
      </c>
      <c r="AF188" s="1">
        <v>4</v>
      </c>
      <c r="AG188" s="1" t="s">
        <v>147</v>
      </c>
      <c r="AH188" s="1">
        <v>4</v>
      </c>
      <c r="AI188" s="1">
        <v>1</v>
      </c>
      <c r="AJ188" s="1">
        <v>5</v>
      </c>
      <c r="AK188" s="1" t="s">
        <v>147</v>
      </c>
      <c r="AM188" s="1" t="s">
        <v>156</v>
      </c>
      <c r="AN188" s="1">
        <v>-0.183716535568237</v>
      </c>
      <c r="AP188" s="1">
        <v>2.6191771030426001E-2</v>
      </c>
      <c r="AQ188" s="1" t="s">
        <v>147</v>
      </c>
      <c r="AS188" s="1">
        <v>0.11028999835252699</v>
      </c>
      <c r="AU188" s="1">
        <v>9.9707141518592807E-2</v>
      </c>
      <c r="AV188" s="1" t="s">
        <v>147</v>
      </c>
      <c r="AX188" s="1">
        <v>0.58082002401351895</v>
      </c>
      <c r="AZ188" s="1">
        <v>0.16329857707023601</v>
      </c>
      <c r="BA188" s="1" t="s">
        <v>147</v>
      </c>
      <c r="BC188" s="1">
        <v>-0.267573982477188</v>
      </c>
      <c r="BE188" s="1">
        <v>-0.13692732155323001</v>
      </c>
      <c r="BF188" s="1" t="s">
        <v>147</v>
      </c>
      <c r="BH188" s="1">
        <v>1512</v>
      </c>
      <c r="BI188" s="1">
        <v>3.4089226392097701E-4</v>
      </c>
      <c r="BJ188" s="1">
        <v>8.4026986733078905E-3</v>
      </c>
      <c r="BK188" s="1">
        <v>-0.95062023401260298</v>
      </c>
      <c r="BL188" s="1">
        <v>16.193830490112301</v>
      </c>
      <c r="BM188" s="1">
        <v>1.12056033685803E-2</v>
      </c>
      <c r="BN188" s="1" t="s">
        <v>148</v>
      </c>
      <c r="BO188" s="1" t="s">
        <v>789</v>
      </c>
      <c r="BP188" s="1" t="s">
        <v>788</v>
      </c>
      <c r="BQ188" s="1">
        <v>2</v>
      </c>
      <c r="BR188" s="1">
        <v>10000</v>
      </c>
      <c r="BS188" s="1">
        <v>0</v>
      </c>
      <c r="BT188" s="1">
        <v>0</v>
      </c>
      <c r="BU188" s="1">
        <v>0</v>
      </c>
      <c r="BV188" s="1">
        <v>0</v>
      </c>
      <c r="BW188" s="1">
        <v>0</v>
      </c>
      <c r="BX188" s="1" t="s">
        <v>147</v>
      </c>
      <c r="BY188" s="1">
        <v>4.3E-3</v>
      </c>
      <c r="BZ188" s="1">
        <v>4.4000000000000002E-4</v>
      </c>
      <c r="CA188" s="1" t="s">
        <v>147</v>
      </c>
      <c r="CC188" s="1" t="s">
        <v>148</v>
      </c>
      <c r="CD188" s="1" t="s">
        <v>196</v>
      </c>
      <c r="CE188" s="1" t="str">
        <f>_xlfn.XLOOKUP($N188,'[1]officialEPT_06-10-24'!$N$1:$N$327,'[1]officialEPT_06-10-24'!$CE$1:$CE$327)</f>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8" s="1" t="s">
        <v>209</v>
      </c>
      <c r="CG188" s="1" t="s">
        <v>159</v>
      </c>
      <c r="CH188" s="1" t="s">
        <v>272</v>
      </c>
      <c r="CI188" s="1" t="s">
        <v>147</v>
      </c>
      <c r="CO188" s="1" t="s">
        <v>161</v>
      </c>
      <c r="CP188" s="1" t="s">
        <v>162</v>
      </c>
      <c r="CQ188" s="1" t="s">
        <v>163</v>
      </c>
      <c r="CR188" s="1" t="s">
        <v>148</v>
      </c>
      <c r="CS188" s="1" t="s">
        <v>164</v>
      </c>
      <c r="CU188" s="1" t="s">
        <v>165</v>
      </c>
      <c r="CV188" s="1" t="s">
        <v>148</v>
      </c>
      <c r="CW188" s="1" t="s">
        <v>148</v>
      </c>
      <c r="CX188" s="1" t="s">
        <v>148</v>
      </c>
      <c r="DT188" s="1" t="s">
        <v>273</v>
      </c>
      <c r="DU188" s="1">
        <v>4.4000000000000002E-4</v>
      </c>
      <c r="DV188" s="1">
        <v>2</v>
      </c>
      <c r="DX188" s="3">
        <v>45723</v>
      </c>
      <c r="DY188" s="3">
        <v>45723</v>
      </c>
      <c r="DZ188" s="1" t="s">
        <v>1071</v>
      </c>
      <c r="EA188" s="1" t="str">
        <f>_xlfn.XLOOKUP(N188,'[1]officialEPT_06-10-24'!$N$1:$N$327,'[1]officialEPT_06-10-24'!$EA$1:$EA$327)</f>
        <v>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v>
      </c>
      <c r="EB188" s="1" t="s">
        <v>159</v>
      </c>
      <c r="EC188" s="1" t="s">
        <v>1073</v>
      </c>
      <c r="EE188" s="1" t="str">
        <f>_xlfn.XLOOKUP(N188,'[1]officialEPT_06-10-24'!$N$1:$N$327,'[1]officialEPT_06-10-24'!$EE$1:$EE$327)</f>
        <v>An increase in the level of the Index/Reference Asset (see above note)</v>
      </c>
      <c r="EF188" s="1" t="str">
        <f>_xlfn.XLOOKUP(N188,'[1]officialEPT_06-10-24'!$N$1:$N$327,'[1]officialEPT_06-10-24'!$EF$1:$EF$327)</f>
        <v>A decrease in the level of the Index/Reference Asset (see above note)</v>
      </c>
      <c r="EG188" s="1" t="s">
        <v>168</v>
      </c>
      <c r="EH188" s="1">
        <v>0.10951117426156901</v>
      </c>
      <c r="EI188" s="3">
        <v>45723</v>
      </c>
      <c r="EJ188" s="1" t="s">
        <v>1071</v>
      </c>
      <c r="EK188" s="1">
        <v>5</v>
      </c>
      <c r="EL188" s="1">
        <v>3.8E-3</v>
      </c>
      <c r="EM188" s="1" t="s">
        <v>147</v>
      </c>
      <c r="EO188" s="3"/>
      <c r="EP188" s="4"/>
    </row>
    <row r="189" spans="1:146" x14ac:dyDescent="0.25">
      <c r="A189" s="1" t="s">
        <v>144</v>
      </c>
      <c r="B189" s="1" t="s">
        <v>268</v>
      </c>
      <c r="C189" s="1" t="s">
        <v>146</v>
      </c>
      <c r="D189" s="2">
        <v>45873.83796863426</v>
      </c>
      <c r="E189" s="1" t="s">
        <v>148</v>
      </c>
      <c r="F189" s="1" t="s">
        <v>148</v>
      </c>
      <c r="G189" s="1" t="s">
        <v>147</v>
      </c>
      <c r="H189" s="1" t="s">
        <v>148</v>
      </c>
      <c r="I189" s="1" t="s">
        <v>149</v>
      </c>
      <c r="J189" s="1" t="s">
        <v>1608</v>
      </c>
      <c r="K189" s="1" t="s">
        <v>150</v>
      </c>
      <c r="L189" s="1" t="s">
        <v>146</v>
      </c>
      <c r="N189" s="1" t="s">
        <v>1132</v>
      </c>
      <c r="O189" s="1">
        <v>1</v>
      </c>
      <c r="P189" s="1" t="s">
        <v>1637</v>
      </c>
      <c r="Q189" s="1" t="s">
        <v>153</v>
      </c>
      <c r="R189" s="3">
        <v>45723</v>
      </c>
      <c r="S189" s="1" t="s">
        <v>1133</v>
      </c>
      <c r="T189" s="1">
        <v>2</v>
      </c>
      <c r="U189" s="1" t="str">
        <f>_xlfn.XLOOKUP($N189,'[1]officialEPT_06-10-24'!$N$1:$N$327,'[1]officialEPT_06-10-24'!$U$1:$U$327)</f>
        <v>IE41</v>
      </c>
      <c r="V189" s="1" t="s">
        <v>147</v>
      </c>
      <c r="W189" s="1" t="s">
        <v>155</v>
      </c>
      <c r="X189" s="1">
        <v>252</v>
      </c>
      <c r="Y189" s="1">
        <v>0.137230679392814</v>
      </c>
      <c r="Z189" s="1" t="s">
        <v>147</v>
      </c>
      <c r="AC189" s="1" t="s">
        <v>147</v>
      </c>
      <c r="AE189" s="1" t="s">
        <v>147</v>
      </c>
      <c r="AF189" s="1">
        <v>4</v>
      </c>
      <c r="AG189" s="1" t="s">
        <v>147</v>
      </c>
      <c r="AH189" s="1">
        <v>4</v>
      </c>
      <c r="AI189" s="1">
        <v>1</v>
      </c>
      <c r="AJ189" s="1">
        <v>5</v>
      </c>
      <c r="AK189" s="1" t="s">
        <v>147</v>
      </c>
      <c r="AM189" s="1" t="s">
        <v>156</v>
      </c>
      <c r="AN189" s="1">
        <v>-0.19925813376903501</v>
      </c>
      <c r="AP189" s="1">
        <v>2.8950339183211299E-2</v>
      </c>
      <c r="AQ189" s="1" t="s">
        <v>147</v>
      </c>
      <c r="AS189" s="1">
        <v>0.11511490494012799</v>
      </c>
      <c r="AU189" s="1">
        <v>0.105319641530513</v>
      </c>
      <c r="AV189" s="1" t="s">
        <v>147</v>
      </c>
      <c r="AX189" s="1">
        <v>0.62453073263168302</v>
      </c>
      <c r="AZ189" s="1">
        <v>0.1724334359169</v>
      </c>
      <c r="BA189" s="1" t="s">
        <v>147</v>
      </c>
      <c r="BC189" s="1">
        <v>-0.26898822188377303</v>
      </c>
      <c r="BE189" s="1">
        <v>-0.13778187334537501</v>
      </c>
      <c r="BF189" s="1" t="s">
        <v>147</v>
      </c>
      <c r="BH189" s="1">
        <v>1512</v>
      </c>
      <c r="BI189" s="1">
        <v>3.5964485141448601E-4</v>
      </c>
      <c r="BJ189" s="1">
        <v>8.5918139666318893E-3</v>
      </c>
      <c r="BK189" s="1">
        <v>-0.92284893989562899</v>
      </c>
      <c r="BL189" s="1">
        <v>19.677068710327099</v>
      </c>
      <c r="BM189" s="1">
        <v>1.12751564010977E-2</v>
      </c>
      <c r="BN189" s="1" t="s">
        <v>148</v>
      </c>
      <c r="BO189" s="1" t="s">
        <v>1134</v>
      </c>
      <c r="BP189" s="1" t="s">
        <v>1133</v>
      </c>
      <c r="BQ189" s="1">
        <v>2</v>
      </c>
      <c r="BR189" s="1">
        <v>10000</v>
      </c>
      <c r="BS189" s="1">
        <v>0</v>
      </c>
      <c r="BT189" s="1">
        <v>0</v>
      </c>
      <c r="BU189" s="1">
        <v>0</v>
      </c>
      <c r="BV189" s="1">
        <v>0</v>
      </c>
      <c r="BW189" s="1">
        <v>0</v>
      </c>
      <c r="BX189" s="1" t="s">
        <v>147</v>
      </c>
      <c r="BY189" s="1">
        <v>4.3E-3</v>
      </c>
      <c r="BZ189" s="1">
        <v>4.4000000000000002E-4</v>
      </c>
      <c r="CA189" s="1" t="s">
        <v>147</v>
      </c>
      <c r="CC189" s="1" t="s">
        <v>148</v>
      </c>
      <c r="CD189" s="1" t="s">
        <v>196</v>
      </c>
      <c r="CE189" s="1" t="str">
        <f>_xlfn.XLOOKUP($N189,'[1]officialEPT_06-10-24'!$N$1:$N$327,'[1]officialEPT_06-10-24'!$CE$1:$CE$327)</f>
        <v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89" s="1" t="s">
        <v>209</v>
      </c>
      <c r="CG189" s="1" t="s">
        <v>159</v>
      </c>
      <c r="CH189" s="1" t="s">
        <v>272</v>
      </c>
      <c r="CI189" s="1" t="s">
        <v>147</v>
      </c>
      <c r="CO189" s="1" t="s">
        <v>161</v>
      </c>
      <c r="CP189" s="1" t="s">
        <v>162</v>
      </c>
      <c r="CQ189" s="1" t="s">
        <v>163</v>
      </c>
      <c r="CR189" s="1" t="s">
        <v>148</v>
      </c>
      <c r="CS189" s="1" t="s">
        <v>164</v>
      </c>
      <c r="CU189" s="1" t="s">
        <v>165</v>
      </c>
      <c r="CV189" s="1" t="s">
        <v>148</v>
      </c>
      <c r="CW189" s="1" t="s">
        <v>148</v>
      </c>
      <c r="CX189" s="1" t="s">
        <v>148</v>
      </c>
      <c r="DT189" s="1" t="s">
        <v>273</v>
      </c>
      <c r="DU189" s="1">
        <v>4.4000000000000002E-4</v>
      </c>
      <c r="DV189" s="1">
        <v>2</v>
      </c>
      <c r="DX189" s="3">
        <v>45723</v>
      </c>
      <c r="DY189" s="3">
        <v>45723</v>
      </c>
      <c r="DZ189" s="1" t="s">
        <v>1084</v>
      </c>
      <c r="EA189" s="1" t="str">
        <f>_xlfn.XLOOKUP(N189,'[1]officialEPT_06-10-24'!$N$1:$N$327,'[1]officialEPT_06-10-24'!$EA$1:$EA$327)</f>
        <v>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89" s="1" t="s">
        <v>159</v>
      </c>
      <c r="EC189" s="1" t="s">
        <v>1073</v>
      </c>
      <c r="EE189" s="1" t="str">
        <f>_xlfn.XLOOKUP(N189,'[1]officialEPT_06-10-24'!$N$1:$N$327,'[1]officialEPT_06-10-24'!$EE$1:$EE$327)</f>
        <v>An increase in the level of the Index/Reference Asset (see above note)</v>
      </c>
      <c r="EF189" s="1" t="str">
        <f>_xlfn.XLOOKUP(N189,'[1]officialEPT_06-10-24'!$N$1:$N$327,'[1]officialEPT_06-10-24'!$EF$1:$EF$327)</f>
        <v>A decrease in the level of the Index/Reference Asset (see above note)</v>
      </c>
      <c r="EG189" s="1" t="s">
        <v>168</v>
      </c>
      <c r="EH189" s="1">
        <v>9.0805560350417994E-2</v>
      </c>
      <c r="EI189" s="3">
        <v>45723</v>
      </c>
      <c r="EJ189" s="1" t="s">
        <v>1084</v>
      </c>
      <c r="EK189" s="1">
        <v>5</v>
      </c>
      <c r="EL189" s="1">
        <v>3.8E-3</v>
      </c>
      <c r="EM189" s="1" t="s">
        <v>147</v>
      </c>
      <c r="EO189" s="3"/>
      <c r="EP189" s="4"/>
    </row>
    <row r="190" spans="1:146" x14ac:dyDescent="0.25">
      <c r="A190" s="1" t="s">
        <v>144</v>
      </c>
      <c r="B190" s="1" t="s">
        <v>268</v>
      </c>
      <c r="C190" s="1" t="s">
        <v>146</v>
      </c>
      <c r="D190" s="2">
        <v>45873.83796863426</v>
      </c>
      <c r="E190" s="1" t="s">
        <v>148</v>
      </c>
      <c r="F190" s="1" t="s">
        <v>148</v>
      </c>
      <c r="G190" s="1" t="s">
        <v>147</v>
      </c>
      <c r="H190" s="1" t="s">
        <v>148</v>
      </c>
      <c r="I190" s="1" t="s">
        <v>149</v>
      </c>
      <c r="J190" s="1" t="s">
        <v>1608</v>
      </c>
      <c r="K190" s="1" t="s">
        <v>150</v>
      </c>
      <c r="L190" s="1" t="s">
        <v>146</v>
      </c>
      <c r="N190" s="1" t="s">
        <v>1083</v>
      </c>
      <c r="O190" s="1">
        <v>1</v>
      </c>
      <c r="P190" s="1" t="s">
        <v>787</v>
      </c>
      <c r="Q190" s="1" t="s">
        <v>177</v>
      </c>
      <c r="R190" s="3">
        <v>45723</v>
      </c>
      <c r="S190" s="1" t="s">
        <v>1084</v>
      </c>
      <c r="T190" s="1">
        <v>2</v>
      </c>
      <c r="U190" s="1" t="str">
        <f>_xlfn.XLOOKUP($N190,'[1]officialEPT_06-10-24'!$N$1:$N$327,'[1]officialEPT_06-10-24'!$U$1:$U$327)</f>
        <v>IE41</v>
      </c>
      <c r="V190" s="1" t="s">
        <v>147</v>
      </c>
      <c r="W190" s="1" t="s">
        <v>155</v>
      </c>
      <c r="X190" s="1">
        <v>252</v>
      </c>
      <c r="Y190" s="1">
        <v>0.14149995148181899</v>
      </c>
      <c r="Z190" s="1" t="s">
        <v>147</v>
      </c>
      <c r="AC190" s="1" t="s">
        <v>147</v>
      </c>
      <c r="AE190" s="1" t="s">
        <v>147</v>
      </c>
      <c r="AF190" s="1">
        <v>4</v>
      </c>
      <c r="AG190" s="1" t="s">
        <v>147</v>
      </c>
      <c r="AH190" s="1">
        <v>4</v>
      </c>
      <c r="AI190" s="1">
        <v>1</v>
      </c>
      <c r="AJ190" s="1">
        <v>5</v>
      </c>
      <c r="AK190" s="1" t="s">
        <v>147</v>
      </c>
      <c r="AM190" s="1" t="s">
        <v>156</v>
      </c>
      <c r="AN190" s="1">
        <v>-0.222627028822898</v>
      </c>
      <c r="AP190" s="1">
        <v>1.8419831991195599E-2</v>
      </c>
      <c r="AQ190" s="1" t="s">
        <v>147</v>
      </c>
      <c r="AS190" s="1">
        <v>0.114176034927368</v>
      </c>
      <c r="AU190" s="1">
        <v>9.0805560350417994E-2</v>
      </c>
      <c r="AV190" s="1" t="s">
        <v>147</v>
      </c>
      <c r="AX190" s="1">
        <v>0.64455312490463201</v>
      </c>
      <c r="AZ190" s="1">
        <v>0.15155063569545699</v>
      </c>
      <c r="BA190" s="1" t="s">
        <v>147</v>
      </c>
      <c r="BC190" s="1">
        <v>-0.28051808476447998</v>
      </c>
      <c r="BE190" s="1">
        <v>-0.14459760487079601</v>
      </c>
      <c r="BF190" s="1" t="s">
        <v>147</v>
      </c>
      <c r="BH190" s="1">
        <v>1512</v>
      </c>
      <c r="BI190" s="1">
        <v>3.23450192809104E-4</v>
      </c>
      <c r="BJ190" s="1">
        <v>8.85963160544633E-3</v>
      </c>
      <c r="BK190" s="1">
        <v>-0.93390625715255704</v>
      </c>
      <c r="BL190" s="1">
        <v>15.9637031555175</v>
      </c>
      <c r="BM190" s="1">
        <v>1.18165183812379E-2</v>
      </c>
      <c r="BN190" s="1" t="s">
        <v>148</v>
      </c>
      <c r="BO190" s="1" t="s">
        <v>1085</v>
      </c>
      <c r="BP190" s="1" t="s">
        <v>1084</v>
      </c>
      <c r="BQ190" s="1">
        <v>9</v>
      </c>
      <c r="BR190" s="1">
        <v>10000</v>
      </c>
      <c r="BS190" s="1">
        <v>0</v>
      </c>
      <c r="BT190" s="1">
        <v>0</v>
      </c>
      <c r="BU190" s="1">
        <v>0</v>
      </c>
      <c r="BV190" s="1">
        <v>0</v>
      </c>
      <c r="BW190" s="1">
        <v>0</v>
      </c>
      <c r="BX190" s="1" t="s">
        <v>147</v>
      </c>
      <c r="BY190" s="1">
        <v>3.8E-3</v>
      </c>
      <c r="BZ190" s="1">
        <v>4.4000000000000002E-4</v>
      </c>
      <c r="CA190" s="1" t="s">
        <v>147</v>
      </c>
      <c r="CC190" s="1" t="s">
        <v>148</v>
      </c>
      <c r="CD190" s="1" t="s">
        <v>196</v>
      </c>
      <c r="CE190" s="1" t="str">
        <f>_xlfn.XLOOKUP($N190,'[1]officialEPT_06-10-24'!$N$1:$N$327,'[1]officialEPT_06-10-24'!$CE$1:$CE$327)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0" s="1" t="s">
        <v>209</v>
      </c>
      <c r="CG190" s="1" t="s">
        <v>159</v>
      </c>
      <c r="CH190" s="1" t="s">
        <v>272</v>
      </c>
      <c r="CI190" s="1" t="s">
        <v>147</v>
      </c>
      <c r="CO190" s="1" t="s">
        <v>161</v>
      </c>
      <c r="CP190" s="1" t="s">
        <v>162</v>
      </c>
      <c r="CQ190" s="1" t="s">
        <v>163</v>
      </c>
      <c r="CR190" s="1" t="s">
        <v>148</v>
      </c>
      <c r="CS190" s="1" t="s">
        <v>164</v>
      </c>
      <c r="CU190" s="1" t="s">
        <v>165</v>
      </c>
      <c r="CV190" s="1" t="s">
        <v>148</v>
      </c>
      <c r="CW190" s="1" t="s">
        <v>148</v>
      </c>
      <c r="CX190" s="1" t="s">
        <v>148</v>
      </c>
      <c r="DT190" s="1" t="s">
        <v>273</v>
      </c>
      <c r="DU190" s="1">
        <v>4.4000000000000002E-4</v>
      </c>
      <c r="DV190" s="1">
        <v>2</v>
      </c>
      <c r="DX190" s="3">
        <v>45723</v>
      </c>
      <c r="DY190" s="3">
        <v>45723</v>
      </c>
      <c r="DZ190" s="1" t="s">
        <v>1133</v>
      </c>
      <c r="EA190" s="1" t="str">
        <f>_xlfn.XLOOKUP(N190,'[1]officialEPT_06-10-24'!$N$1:$N$327,'[1]officialEPT_06-10-24'!$EA$1:$EA$327)</f>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v>
      </c>
      <c r="EB190" s="1" t="s">
        <v>159</v>
      </c>
      <c r="EC190" s="1" t="s">
        <v>1135</v>
      </c>
      <c r="EE190" s="1" t="str">
        <f>_xlfn.XLOOKUP(N190,'[1]officialEPT_06-10-24'!$N$1:$N$327,'[1]officialEPT_06-10-24'!$EE$1:$EE$327)</f>
        <v>An increase in the level of the Index/Reference Asset (see above note)</v>
      </c>
      <c r="EF190" s="1" t="str">
        <f>_xlfn.XLOOKUP(N190,'[1]officialEPT_06-10-24'!$N$1:$N$327,'[1]officialEPT_06-10-24'!$EF$1:$EF$327)</f>
        <v>A decrease in the level of the Index/Reference Asset (see above note)</v>
      </c>
      <c r="EG190" s="1" t="s">
        <v>168</v>
      </c>
      <c r="EH190" s="1">
        <v>0.105319641530513</v>
      </c>
      <c r="EI190" s="3">
        <v>45723</v>
      </c>
      <c r="EJ190" s="1" t="s">
        <v>1133</v>
      </c>
      <c r="EK190" s="1">
        <v>5</v>
      </c>
      <c r="EL190" s="1">
        <v>4.3E-3</v>
      </c>
      <c r="EM190" s="1" t="s">
        <v>147</v>
      </c>
      <c r="EO190" s="3"/>
      <c r="EP190" s="4"/>
    </row>
    <row r="191" spans="1:146" x14ac:dyDescent="0.25">
      <c r="A191" s="1" t="s">
        <v>144</v>
      </c>
      <c r="B191" s="1" t="s">
        <v>268</v>
      </c>
      <c r="C191" s="1" t="s">
        <v>146</v>
      </c>
      <c r="D191" s="2">
        <v>45873.83796863426</v>
      </c>
      <c r="E191" s="1" t="s">
        <v>148</v>
      </c>
      <c r="F191" s="1" t="s">
        <v>148</v>
      </c>
      <c r="G191" s="1" t="s">
        <v>147</v>
      </c>
      <c r="H191" s="1" t="s">
        <v>148</v>
      </c>
      <c r="I191" s="1" t="s">
        <v>149</v>
      </c>
      <c r="J191" s="1" t="s">
        <v>1608</v>
      </c>
      <c r="K191" s="1" t="s">
        <v>150</v>
      </c>
      <c r="L191" s="1" t="s">
        <v>146</v>
      </c>
      <c r="N191" s="1" t="s">
        <v>1227</v>
      </c>
      <c r="O191" s="1">
        <v>1</v>
      </c>
      <c r="P191" s="1" t="s">
        <v>1638</v>
      </c>
      <c r="Q191" s="1" t="s">
        <v>177</v>
      </c>
      <c r="R191" s="3">
        <v>45723</v>
      </c>
      <c r="S191" s="1" t="s">
        <v>1228</v>
      </c>
      <c r="T191" s="1">
        <v>2</v>
      </c>
      <c r="U191" s="1" t="str">
        <f>_xlfn.XLOOKUP($N191,'[1]officialEPT_06-10-24'!$N$1:$N$327,'[1]officialEPT_06-10-24'!$U$1:$U$327)</f>
        <v>IE41</v>
      </c>
      <c r="V191" s="1" t="s">
        <v>147</v>
      </c>
      <c r="W191" s="1" t="s">
        <v>155</v>
      </c>
      <c r="X191" s="1">
        <v>252</v>
      </c>
      <c r="Y191" s="1">
        <v>0.14100621640682201</v>
      </c>
      <c r="Z191" s="1" t="s">
        <v>147</v>
      </c>
      <c r="AC191" s="1" t="s">
        <v>147</v>
      </c>
      <c r="AE191" s="1" t="s">
        <v>147</v>
      </c>
      <c r="AF191" s="1">
        <v>4</v>
      </c>
      <c r="AG191" s="1" t="s">
        <v>147</v>
      </c>
      <c r="AH191" s="1">
        <v>4</v>
      </c>
      <c r="AI191" s="1">
        <v>1</v>
      </c>
      <c r="AJ191" s="1">
        <v>5</v>
      </c>
      <c r="AK191" s="1" t="s">
        <v>147</v>
      </c>
      <c r="AM191" s="1" t="s">
        <v>156</v>
      </c>
      <c r="AN191" s="1">
        <v>-0.20381681621074599</v>
      </c>
      <c r="AP191" s="1">
        <v>2.81100384891033E-2</v>
      </c>
      <c r="AQ191" s="1" t="s">
        <v>147</v>
      </c>
      <c r="AS191" s="1">
        <v>0.12942698597908001</v>
      </c>
      <c r="AU191" s="1">
        <v>0.110739365220069</v>
      </c>
      <c r="AV191" s="1" t="s">
        <v>147</v>
      </c>
      <c r="AX191" s="1">
        <v>0.67839223146438599</v>
      </c>
      <c r="AZ191" s="1">
        <v>0.17200867831707001</v>
      </c>
      <c r="BA191" s="1" t="s">
        <v>147</v>
      </c>
      <c r="BC191" s="1">
        <v>-0.27870941162109297</v>
      </c>
      <c r="BE191" s="1">
        <v>-0.14352299273013999</v>
      </c>
      <c r="BF191" s="1" t="s">
        <v>147</v>
      </c>
      <c r="BH191" s="1">
        <v>1512</v>
      </c>
      <c r="BI191" s="1">
        <v>3.7520224577747199E-4</v>
      </c>
      <c r="BJ191" s="1">
        <v>8.8286576792597701E-3</v>
      </c>
      <c r="BK191" s="1">
        <v>-0.93194872140884399</v>
      </c>
      <c r="BL191" s="1">
        <v>16.5558471679687</v>
      </c>
      <c r="BM191" s="1">
        <v>1.1731226928532099E-2</v>
      </c>
      <c r="BN191" s="1" t="s">
        <v>148</v>
      </c>
      <c r="BO191" s="1" t="s">
        <v>1229</v>
      </c>
      <c r="BP191" s="1" t="s">
        <v>1228</v>
      </c>
      <c r="BQ191" s="1">
        <v>1</v>
      </c>
      <c r="BR191" s="1">
        <v>10000</v>
      </c>
      <c r="BS191" s="1">
        <v>0</v>
      </c>
      <c r="BT191" s="1">
        <v>0</v>
      </c>
      <c r="BU191" s="1">
        <v>0</v>
      </c>
      <c r="BV191" s="1">
        <v>0</v>
      </c>
      <c r="BW191" s="1">
        <v>0</v>
      </c>
      <c r="BX191" s="1" t="s">
        <v>147</v>
      </c>
      <c r="BY191" s="1">
        <v>3.8E-3</v>
      </c>
      <c r="BZ191" s="1">
        <v>4.4000000000000002E-4</v>
      </c>
      <c r="CA191" s="1" t="s">
        <v>147</v>
      </c>
      <c r="CC191" s="1" t="s">
        <v>148</v>
      </c>
      <c r="CD191" s="1" t="s">
        <v>196</v>
      </c>
      <c r="CE191" s="1" t="str">
        <f>_xlfn.XLOOKUP($N191,'[1]officialEPT_06-10-24'!$N$1:$N$327,'[1]officialEPT_06-10-24'!$CE$1:$CE$327)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1" s="1" t="s">
        <v>209</v>
      </c>
      <c r="CG191" s="1" t="s">
        <v>159</v>
      </c>
      <c r="CH191" s="1" t="s">
        <v>272</v>
      </c>
      <c r="CI191" s="1" t="s">
        <v>147</v>
      </c>
      <c r="CO191" s="1" t="s">
        <v>161</v>
      </c>
      <c r="CP191" s="1" t="s">
        <v>162</v>
      </c>
      <c r="CQ191" s="1" t="s">
        <v>163</v>
      </c>
      <c r="CR191" s="1" t="s">
        <v>148</v>
      </c>
      <c r="CS191" s="1" t="s">
        <v>164</v>
      </c>
      <c r="CU191" s="1" t="s">
        <v>165</v>
      </c>
      <c r="CV191" s="1" t="s">
        <v>148</v>
      </c>
      <c r="CW191" s="1" t="s">
        <v>148</v>
      </c>
      <c r="CX191" s="1" t="s">
        <v>148</v>
      </c>
      <c r="DT191" s="1" t="s">
        <v>273</v>
      </c>
      <c r="DU191" s="1">
        <v>4.4000000000000002E-4</v>
      </c>
      <c r="DV191" s="1">
        <v>2</v>
      </c>
      <c r="DX191" s="3">
        <v>45723</v>
      </c>
      <c r="DY191" s="3">
        <v>45723</v>
      </c>
      <c r="DZ191" s="1" t="s">
        <v>1228</v>
      </c>
      <c r="EA191" s="1" t="str">
        <f>_xlfn.XLOOKUP(N191,'[1]officialEPT_06-10-24'!$N$1:$N$327,'[1]officialEPT_06-10-24'!$EA$1:$EA$327)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191" s="1" t="s">
        <v>159</v>
      </c>
      <c r="EC191" s="1" t="s">
        <v>1073</v>
      </c>
      <c r="EE191" s="1" t="str">
        <f>_xlfn.XLOOKUP(N191,'[1]officialEPT_06-10-24'!$N$1:$N$327,'[1]officialEPT_06-10-24'!$EE$1:$EE$327)</f>
        <v>An increase in the level of the Index/Reference Asset (see above note)</v>
      </c>
      <c r="EF191" s="1" t="str">
        <f>_xlfn.XLOOKUP(N191,'[1]officialEPT_06-10-24'!$N$1:$N$327,'[1]officialEPT_06-10-24'!$EF$1:$EF$327)</f>
        <v>A decrease in the level of the Index/Reference Asset (see above note)</v>
      </c>
      <c r="EG191" s="1" t="s">
        <v>168</v>
      </c>
      <c r="EH191" s="1">
        <v>0.110739365220069</v>
      </c>
      <c r="EI191" s="3">
        <v>45723</v>
      </c>
      <c r="EJ191" s="1" t="s">
        <v>1228</v>
      </c>
      <c r="EK191" s="1">
        <v>6</v>
      </c>
      <c r="EL191" s="1">
        <v>3.8E-3</v>
      </c>
      <c r="EM191" s="1" t="s">
        <v>147</v>
      </c>
      <c r="EO191" s="3"/>
      <c r="EP191" s="4"/>
    </row>
    <row r="192" spans="1:146" x14ac:dyDescent="0.25">
      <c r="A192" s="1" t="s">
        <v>144</v>
      </c>
      <c r="B192" s="1" t="s">
        <v>268</v>
      </c>
      <c r="C192" s="1" t="s">
        <v>146</v>
      </c>
      <c r="D192" s="2">
        <v>45873.83796863426</v>
      </c>
      <c r="E192" s="1" t="s">
        <v>148</v>
      </c>
      <c r="F192" s="1" t="s">
        <v>148</v>
      </c>
      <c r="G192" s="1" t="s">
        <v>147</v>
      </c>
      <c r="H192" s="1" t="s">
        <v>148</v>
      </c>
      <c r="I192" s="1" t="s">
        <v>149</v>
      </c>
      <c r="J192" s="1" t="s">
        <v>1608</v>
      </c>
      <c r="K192" s="1" t="s">
        <v>150</v>
      </c>
      <c r="L192" s="1" t="s">
        <v>146</v>
      </c>
      <c r="N192" s="1" t="s">
        <v>1070</v>
      </c>
      <c r="O192" s="1">
        <v>1</v>
      </c>
      <c r="P192" s="1" t="s">
        <v>1636</v>
      </c>
      <c r="Q192" s="1" t="s">
        <v>177</v>
      </c>
      <c r="R192" s="3">
        <v>45723</v>
      </c>
      <c r="S192" s="1" t="s">
        <v>1071</v>
      </c>
      <c r="T192" s="1">
        <v>2</v>
      </c>
      <c r="U192" s="1" t="str">
        <f>_xlfn.XLOOKUP($N192,'[1]officialEPT_06-10-24'!$N$1:$N$327,'[1]officialEPT_06-10-24'!$U$1:$U$327)</f>
        <v>IE41</v>
      </c>
      <c r="V192" s="1" t="s">
        <v>147</v>
      </c>
      <c r="W192" s="1" t="s">
        <v>155</v>
      </c>
      <c r="X192" s="1">
        <v>252</v>
      </c>
      <c r="Y192" s="1">
        <v>0.140599936246871</v>
      </c>
      <c r="Z192" s="1" t="s">
        <v>147</v>
      </c>
      <c r="AC192" s="1" t="s">
        <v>147</v>
      </c>
      <c r="AE192" s="1" t="s">
        <v>147</v>
      </c>
      <c r="AF192" s="1">
        <v>4</v>
      </c>
      <c r="AG192" s="1" t="s">
        <v>147</v>
      </c>
      <c r="AH192" s="1">
        <v>4</v>
      </c>
      <c r="AI192" s="1">
        <v>1</v>
      </c>
      <c r="AJ192" s="1">
        <v>5</v>
      </c>
      <c r="AK192" s="1" t="s">
        <v>147</v>
      </c>
      <c r="AM192" s="1" t="s">
        <v>156</v>
      </c>
      <c r="AN192" s="1">
        <v>-0.203360944986343</v>
      </c>
      <c r="AP192" s="1">
        <v>3.2664701342582703E-2</v>
      </c>
      <c r="AQ192" s="1" t="s">
        <v>147</v>
      </c>
      <c r="AS192" s="1">
        <v>0.12918621301651001</v>
      </c>
      <c r="AU192" s="1">
        <v>0.10951117426156901</v>
      </c>
      <c r="AV192" s="1" t="s">
        <v>147</v>
      </c>
      <c r="AX192" s="1">
        <v>0.67225939035415605</v>
      </c>
      <c r="AZ192" s="1">
        <v>0.172673940658569</v>
      </c>
      <c r="BA192" s="1" t="s">
        <v>147</v>
      </c>
      <c r="BC192" s="1">
        <v>-0.279122203588485</v>
      </c>
      <c r="BE192" s="1">
        <v>-0.14376994967460599</v>
      </c>
      <c r="BF192" s="1" t="s">
        <v>147</v>
      </c>
      <c r="BH192" s="1">
        <v>1512</v>
      </c>
      <c r="BI192" s="1">
        <v>3.7506621447391803E-4</v>
      </c>
      <c r="BJ192" s="1">
        <v>8.8033135980367608E-3</v>
      </c>
      <c r="BK192" s="1">
        <v>-0.93019223213195801</v>
      </c>
      <c r="BL192" s="1">
        <v>16.396183013916001</v>
      </c>
      <c r="BM192" s="1">
        <v>1.1750927194952901E-2</v>
      </c>
      <c r="BN192" s="1" t="s">
        <v>148</v>
      </c>
      <c r="BO192" s="1" t="s">
        <v>1072</v>
      </c>
      <c r="BP192" s="1" t="s">
        <v>1071</v>
      </c>
      <c r="BQ192" s="1">
        <v>9</v>
      </c>
      <c r="BR192" s="1">
        <v>10000</v>
      </c>
      <c r="BS192" s="1">
        <v>0</v>
      </c>
      <c r="BT192" s="1">
        <v>0</v>
      </c>
      <c r="BU192" s="1">
        <v>0</v>
      </c>
      <c r="BV192" s="1">
        <v>0</v>
      </c>
      <c r="BW192" s="1">
        <v>0</v>
      </c>
      <c r="BX192" s="1" t="s">
        <v>147</v>
      </c>
      <c r="BY192" s="1">
        <v>3.8E-3</v>
      </c>
      <c r="BZ192" s="1">
        <v>4.4000000000000002E-4</v>
      </c>
      <c r="CA192" s="1" t="s">
        <v>147</v>
      </c>
      <c r="CC192" s="1" t="s">
        <v>148</v>
      </c>
      <c r="CD192" s="1" t="s">
        <v>196</v>
      </c>
      <c r="CE192" s="1" t="str">
        <f>_xlfn.XLOOKUP($N192,'[1]officialEPT_06-10-24'!$N$1:$N$327,'[1]officialEPT_06-10-24'!$CE$1:$CE$327)</f>
        <v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2" s="1" t="s">
        <v>209</v>
      </c>
      <c r="CG192" s="1" t="s">
        <v>159</v>
      </c>
      <c r="CH192" s="1" t="s">
        <v>272</v>
      </c>
      <c r="CI192" s="1" t="s">
        <v>147</v>
      </c>
      <c r="CO192" s="1" t="s">
        <v>161</v>
      </c>
      <c r="CP192" s="1" t="s">
        <v>162</v>
      </c>
      <c r="CQ192" s="1" t="s">
        <v>163</v>
      </c>
      <c r="CR192" s="1" t="s">
        <v>148</v>
      </c>
      <c r="CS192" s="1" t="s">
        <v>164</v>
      </c>
      <c r="CU192" s="1" t="s">
        <v>165</v>
      </c>
      <c r="CV192" s="1" t="s">
        <v>148</v>
      </c>
      <c r="CW192" s="1" t="s">
        <v>148</v>
      </c>
      <c r="CX192" s="1" t="s">
        <v>148</v>
      </c>
      <c r="DT192" s="1" t="s">
        <v>273</v>
      </c>
      <c r="DU192" s="1">
        <v>4.4000000000000002E-4</v>
      </c>
      <c r="DV192" s="1">
        <v>2</v>
      </c>
      <c r="DX192" s="3">
        <v>45723</v>
      </c>
      <c r="DY192" s="3">
        <v>45723</v>
      </c>
      <c r="DZ192" s="1" t="s">
        <v>485</v>
      </c>
      <c r="EA192" s="1" t="str">
        <f>_xlfn.XLOOKUP(N192,'[1]officialEPT_06-10-24'!$N$1:$N$327,'[1]officialEPT_06-10-24'!$EA$1:$EA$327)</f>
        <v>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92" s="1" t="s">
        <v>159</v>
      </c>
      <c r="EC192" s="1" t="s">
        <v>487</v>
      </c>
      <c r="EE192" s="1" t="str">
        <f>_xlfn.XLOOKUP(N192,'[1]officialEPT_06-10-24'!$N$1:$N$327,'[1]officialEPT_06-10-24'!$EE$1:$EE$327)</f>
        <v>An increase in the level of the Index/Reference Asset (see above note)</v>
      </c>
      <c r="EF192" s="1" t="str">
        <f>_xlfn.XLOOKUP(N192,'[1]officialEPT_06-10-24'!$N$1:$N$327,'[1]officialEPT_06-10-24'!$EF$1:$EF$327)</f>
        <v>A decrease in the level of the Index/Reference Asset (see above note)</v>
      </c>
      <c r="EG192" s="1" t="s">
        <v>168</v>
      </c>
      <c r="EH192" s="1">
        <v>0.15323083102703</v>
      </c>
      <c r="EI192" s="3">
        <v>45636</v>
      </c>
      <c r="EJ192" s="1" t="s">
        <v>485</v>
      </c>
      <c r="EK192" s="1">
        <v>6</v>
      </c>
      <c r="EL192" s="1">
        <v>3.5000000000000001E-3</v>
      </c>
      <c r="EM192" s="1" t="s">
        <v>147</v>
      </c>
      <c r="EO192" s="3"/>
      <c r="EP192" s="4"/>
    </row>
    <row r="193" spans="1:146" x14ac:dyDescent="0.25">
      <c r="A193" s="1" t="s">
        <v>144</v>
      </c>
      <c r="B193" s="1" t="s">
        <v>268</v>
      </c>
      <c r="C193" s="1" t="s">
        <v>146</v>
      </c>
      <c r="D193" s="2">
        <v>45873.83796863426</v>
      </c>
      <c r="E193" s="1" t="s">
        <v>148</v>
      </c>
      <c r="F193" s="1" t="s">
        <v>148</v>
      </c>
      <c r="G193" s="1" t="s">
        <v>147</v>
      </c>
      <c r="H193" s="1" t="s">
        <v>148</v>
      </c>
      <c r="I193" s="1" t="s">
        <v>149</v>
      </c>
      <c r="J193" s="1" t="s">
        <v>1608</v>
      </c>
      <c r="K193" s="1" t="s">
        <v>150</v>
      </c>
      <c r="L193" s="1" t="s">
        <v>146</v>
      </c>
      <c r="N193" s="1" t="s">
        <v>483</v>
      </c>
      <c r="O193" s="1">
        <v>1</v>
      </c>
      <c r="P193" s="1" t="s">
        <v>484</v>
      </c>
      <c r="Q193" s="1" t="s">
        <v>177</v>
      </c>
      <c r="R193" s="3">
        <v>45636</v>
      </c>
      <c r="S193" s="1" t="s">
        <v>485</v>
      </c>
      <c r="T193" s="1">
        <v>2</v>
      </c>
      <c r="U193" s="1" t="str">
        <f>_xlfn.XLOOKUP($N193,'[1]officialEPT_06-10-24'!$N$1:$N$327,'[1]officialEPT_06-10-24'!$U$1:$U$327)</f>
        <v>IE41</v>
      </c>
      <c r="V193" s="1" t="s">
        <v>147</v>
      </c>
      <c r="W193" s="1" t="s">
        <v>155</v>
      </c>
      <c r="X193" s="1">
        <v>252</v>
      </c>
      <c r="Y193" s="1">
        <v>0.193111658096313</v>
      </c>
      <c r="Z193" s="1" t="s">
        <v>147</v>
      </c>
      <c r="AC193" s="1" t="s">
        <v>147</v>
      </c>
      <c r="AE193" s="1" t="s">
        <v>147</v>
      </c>
      <c r="AF193" s="1">
        <v>4</v>
      </c>
      <c r="AG193" s="1" t="s">
        <v>147</v>
      </c>
      <c r="AH193" s="1">
        <v>4</v>
      </c>
      <c r="AI193" s="1">
        <v>1</v>
      </c>
      <c r="AJ193" s="1">
        <v>5</v>
      </c>
      <c r="AK193" s="1" t="s">
        <v>147</v>
      </c>
      <c r="AM193" s="1" t="s">
        <v>156</v>
      </c>
      <c r="AN193" s="1">
        <v>-0.39252853393554599</v>
      </c>
      <c r="AP193" s="1">
        <v>3.7430740892887102E-2</v>
      </c>
      <c r="AQ193" s="1" t="s">
        <v>147</v>
      </c>
      <c r="AS193" s="1">
        <v>0.203625828027725</v>
      </c>
      <c r="AU193" s="1">
        <v>0.15323083102703</v>
      </c>
      <c r="AV193" s="1" t="s">
        <v>147</v>
      </c>
      <c r="AX193" s="1">
        <v>0.848011434078216</v>
      </c>
      <c r="AZ193" s="1">
        <v>0.25537222623825001</v>
      </c>
      <c r="BA193" s="1" t="s">
        <v>147</v>
      </c>
      <c r="BC193" s="1">
        <v>-0.39252853393554599</v>
      </c>
      <c r="BE193" s="1">
        <v>-0.21021638810634599</v>
      </c>
      <c r="BF193" s="1" t="s">
        <v>147</v>
      </c>
      <c r="BH193" s="1">
        <v>1512</v>
      </c>
      <c r="BI193" s="1">
        <v>5.7376071345060999E-4</v>
      </c>
      <c r="BJ193" s="1">
        <v>1.2129633687436501E-2</v>
      </c>
      <c r="BK193" s="1">
        <v>-0.452686548233032</v>
      </c>
      <c r="BL193" s="1">
        <v>8.5248003005981392</v>
      </c>
      <c r="BM193" s="1">
        <v>1.70404892414808E-2</v>
      </c>
      <c r="BN193" s="1" t="s">
        <v>148</v>
      </c>
      <c r="BO193" s="1" t="s">
        <v>486</v>
      </c>
      <c r="BP193" s="1" t="s">
        <v>485</v>
      </c>
      <c r="BQ193" s="1">
        <v>0</v>
      </c>
      <c r="BR193" s="1">
        <v>10000</v>
      </c>
      <c r="BS193" s="1">
        <v>0</v>
      </c>
      <c r="BT193" s="1">
        <v>0</v>
      </c>
      <c r="BU193" s="1">
        <v>0</v>
      </c>
      <c r="BV193" s="1">
        <v>0</v>
      </c>
      <c r="BW193" s="1">
        <v>0</v>
      </c>
      <c r="BX193" s="1" t="s">
        <v>147</v>
      </c>
      <c r="BY193" s="1">
        <v>3.5000000000000001E-3</v>
      </c>
      <c r="BZ193" s="1">
        <v>2.5399999999999999E-4</v>
      </c>
      <c r="CA193" s="1" t="s">
        <v>147</v>
      </c>
      <c r="CC193" s="1" t="s">
        <v>148</v>
      </c>
      <c r="CD193" s="1" t="s">
        <v>196</v>
      </c>
      <c r="CE193" s="1" t="str">
        <f>_xlfn.XLOOKUP($N193,'[1]officialEPT_06-10-24'!$N$1:$N$327,'[1]officialEPT_06-10-24'!$CE$1:$CE$327)</f>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93" s="1" t="s">
        <v>209</v>
      </c>
      <c r="CG193" s="1" t="s">
        <v>159</v>
      </c>
      <c r="CH193" s="1" t="s">
        <v>272</v>
      </c>
      <c r="CI193" s="1" t="s">
        <v>147</v>
      </c>
      <c r="CO193" s="1" t="s">
        <v>161</v>
      </c>
      <c r="CP193" s="1" t="s">
        <v>162</v>
      </c>
      <c r="CQ193" s="1" t="s">
        <v>163</v>
      </c>
      <c r="CR193" s="1" t="s">
        <v>148</v>
      </c>
      <c r="CS193" s="1" t="s">
        <v>164</v>
      </c>
      <c r="CU193" s="1" t="s">
        <v>165</v>
      </c>
      <c r="CV193" s="1" t="s">
        <v>148</v>
      </c>
      <c r="CW193" s="1" t="s">
        <v>148</v>
      </c>
      <c r="CX193" s="1" t="s">
        <v>148</v>
      </c>
      <c r="DT193" s="1" t="s">
        <v>273</v>
      </c>
      <c r="DU193" s="1">
        <v>2.5399999999999999E-4</v>
      </c>
      <c r="DV193" s="1">
        <v>2</v>
      </c>
      <c r="DX193" s="3">
        <v>45636</v>
      </c>
      <c r="DY193" s="3">
        <v>45636</v>
      </c>
      <c r="DZ193" s="1" t="s">
        <v>1018</v>
      </c>
      <c r="EA193" s="1" t="str">
        <f>_xlfn.XLOOKUP(N193,'[1]officialEPT_06-10-24'!$N$1:$N$327,'[1]officialEPT_06-10-24'!$EA$1:$EA$327)</f>
        <v>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193" s="1" t="s">
        <v>159</v>
      </c>
      <c r="EC193" s="1" t="s">
        <v>1020</v>
      </c>
      <c r="EE193" s="1" t="str">
        <f>_xlfn.XLOOKUP(N193,'[1]officialEPT_06-10-24'!$N$1:$N$327,'[1]officialEPT_06-10-24'!$EE$1:$EE$327)</f>
        <v>An increase in the level of the Index/Reference Asset (see above note)</v>
      </c>
      <c r="EF193" s="1" t="str">
        <f>_xlfn.XLOOKUP(N193,'[1]officialEPT_06-10-24'!$N$1:$N$327,'[1]officialEPT_06-10-24'!$EF$1:$EF$327)</f>
        <v>A decrease in the level of the Index/Reference Asset (see above note)</v>
      </c>
      <c r="EG193" s="1" t="s">
        <v>168</v>
      </c>
      <c r="EH193" s="1">
        <v>0.123578540980815</v>
      </c>
      <c r="EI193" s="3">
        <v>45723</v>
      </c>
      <c r="EJ193" s="1" t="s">
        <v>1018</v>
      </c>
      <c r="EK193" s="1">
        <v>6</v>
      </c>
      <c r="EL193" s="1">
        <v>2.8999999999999998E-3</v>
      </c>
      <c r="EM193" s="1" t="s">
        <v>147</v>
      </c>
      <c r="EO193" s="3"/>
      <c r="EP193" s="4"/>
    </row>
    <row r="194" spans="1:146" x14ac:dyDescent="0.25">
      <c r="A194" s="1" t="s">
        <v>144</v>
      </c>
      <c r="B194" s="1" t="s">
        <v>268</v>
      </c>
      <c r="C194" s="1" t="s">
        <v>146</v>
      </c>
      <c r="D194" s="2">
        <v>45873.83796863426</v>
      </c>
      <c r="E194" s="1" t="s">
        <v>148</v>
      </c>
      <c r="F194" s="1" t="s">
        <v>148</v>
      </c>
      <c r="G194" s="1" t="s">
        <v>147</v>
      </c>
      <c r="H194" s="1" t="s">
        <v>148</v>
      </c>
      <c r="I194" s="1" t="s">
        <v>149</v>
      </c>
      <c r="J194" s="1" t="s">
        <v>1608</v>
      </c>
      <c r="K194" s="1" t="s">
        <v>150</v>
      </c>
      <c r="L194" s="1" t="s">
        <v>146</v>
      </c>
      <c r="N194" s="1" t="s">
        <v>1016</v>
      </c>
      <c r="O194" s="1">
        <v>1</v>
      </c>
      <c r="P194" s="1" t="s">
        <v>1017</v>
      </c>
      <c r="Q194" s="1" t="s">
        <v>177</v>
      </c>
      <c r="R194" s="3">
        <v>45723</v>
      </c>
      <c r="S194" s="1" t="s">
        <v>1018</v>
      </c>
      <c r="T194" s="1">
        <v>2</v>
      </c>
      <c r="U194" s="1" t="str">
        <f>_xlfn.XLOOKUP($N194,'[1]officialEPT_06-10-24'!$N$1:$N$327,'[1]officialEPT_06-10-24'!$U$1:$U$327)</f>
        <v>IE41</v>
      </c>
      <c r="V194" s="1" t="s">
        <v>147</v>
      </c>
      <c r="W194" s="1" t="s">
        <v>155</v>
      </c>
      <c r="X194" s="1">
        <v>252</v>
      </c>
      <c r="Y194" s="1">
        <v>0.154654160141944</v>
      </c>
      <c r="Z194" s="1" t="s">
        <v>147</v>
      </c>
      <c r="AC194" s="1" t="s">
        <v>147</v>
      </c>
      <c r="AE194" s="1" t="s">
        <v>147</v>
      </c>
      <c r="AF194" s="1">
        <v>4</v>
      </c>
      <c r="AG194" s="1" t="s">
        <v>147</v>
      </c>
      <c r="AH194" s="1">
        <v>4</v>
      </c>
      <c r="AI194" s="1">
        <v>1</v>
      </c>
      <c r="AJ194" s="1">
        <v>5</v>
      </c>
      <c r="AK194" s="1" t="s">
        <v>147</v>
      </c>
      <c r="AM194" s="1" t="s">
        <v>156</v>
      </c>
      <c r="AN194" s="1">
        <v>-0.24031499028205799</v>
      </c>
      <c r="AP194" s="1">
        <v>3.63657772541046E-2</v>
      </c>
      <c r="AQ194" s="1" t="s">
        <v>147</v>
      </c>
      <c r="AS194" s="1">
        <v>0.14458489418029699</v>
      </c>
      <c r="AU194" s="1">
        <v>0.123578540980815</v>
      </c>
      <c r="AV194" s="1" t="s">
        <v>147</v>
      </c>
      <c r="AX194" s="1">
        <v>0.72723340988159102</v>
      </c>
      <c r="AZ194" s="1">
        <v>0.193714439868927</v>
      </c>
      <c r="BA194" s="1" t="s">
        <v>147</v>
      </c>
      <c r="BC194" s="1">
        <v>-0.29887348413467402</v>
      </c>
      <c r="BE194" s="1">
        <v>-0.15597724914550701</v>
      </c>
      <c r="BF194" s="1" t="s">
        <v>147</v>
      </c>
      <c r="BH194" s="1">
        <v>1512</v>
      </c>
      <c r="BI194" s="1">
        <v>4.3753767386078802E-4</v>
      </c>
      <c r="BJ194" s="1">
        <v>9.7055183723568899E-3</v>
      </c>
      <c r="BK194" s="1">
        <v>-0.57469433546066195</v>
      </c>
      <c r="BL194" s="1">
        <v>9.5136117935180593</v>
      </c>
      <c r="BM194" s="1">
        <v>1.2736931443214399E-2</v>
      </c>
      <c r="BN194" s="1" t="s">
        <v>148</v>
      </c>
      <c r="BO194" s="1" t="s">
        <v>1019</v>
      </c>
      <c r="BP194" s="1" t="s">
        <v>1018</v>
      </c>
      <c r="BQ194" s="1">
        <v>1</v>
      </c>
      <c r="BR194" s="1">
        <v>10000</v>
      </c>
      <c r="BS194" s="1">
        <v>0</v>
      </c>
      <c r="BT194" s="1">
        <v>0</v>
      </c>
      <c r="BU194" s="1">
        <v>0</v>
      </c>
      <c r="BV194" s="1">
        <v>0</v>
      </c>
      <c r="BW194" s="1">
        <v>0</v>
      </c>
      <c r="BX194" s="1" t="s">
        <v>147</v>
      </c>
      <c r="BY194" s="1">
        <v>2.8999999999999998E-3</v>
      </c>
      <c r="BZ194" s="1">
        <v>1.7000000000000001E-4</v>
      </c>
      <c r="CA194" s="1" t="s">
        <v>147</v>
      </c>
      <c r="CC194" s="1" t="s">
        <v>148</v>
      </c>
      <c r="CD194" s="1" t="s">
        <v>196</v>
      </c>
      <c r="CE194" s="1" t="str">
        <f>_xlfn.XLOOKUP($N194,'[1]officialEPT_06-10-24'!$N$1:$N$327,'[1]officialEPT_06-10-24'!$CE$1:$CE$327)</f>
        <v>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194" s="1" t="s">
        <v>209</v>
      </c>
      <c r="CG194" s="1" t="s">
        <v>159</v>
      </c>
      <c r="CH194" s="1" t="s">
        <v>272</v>
      </c>
      <c r="CI194" s="1" t="s">
        <v>147</v>
      </c>
      <c r="CO194" s="1" t="s">
        <v>161</v>
      </c>
      <c r="CP194" s="1" t="s">
        <v>162</v>
      </c>
      <c r="CQ194" s="1" t="s">
        <v>163</v>
      </c>
      <c r="CR194" s="1" t="s">
        <v>148</v>
      </c>
      <c r="CS194" s="1" t="s">
        <v>164</v>
      </c>
      <c r="CU194" s="1" t="s">
        <v>165</v>
      </c>
      <c r="CV194" s="1" t="s">
        <v>148</v>
      </c>
      <c r="CW194" s="1" t="s">
        <v>148</v>
      </c>
      <c r="CX194" s="1" t="s">
        <v>148</v>
      </c>
      <c r="DT194" s="1" t="s">
        <v>273</v>
      </c>
      <c r="DU194" s="1">
        <v>1.7000000000000001E-4</v>
      </c>
      <c r="DV194" s="1">
        <v>2</v>
      </c>
      <c r="DX194" s="3">
        <v>45723</v>
      </c>
      <c r="DY194" s="3">
        <v>45723</v>
      </c>
      <c r="DZ194" s="1" t="s">
        <v>317</v>
      </c>
      <c r="EA194" s="1" t="str">
        <f>_xlfn.XLOOKUP(N194,'[1]officialEPT_06-10-24'!$N$1:$N$327,'[1]officialEPT_06-10-24'!$EA$1:$EA$327)</f>
        <v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v>
      </c>
      <c r="EB194" s="1" t="s">
        <v>159</v>
      </c>
      <c r="EC194" s="1" t="s">
        <v>319</v>
      </c>
      <c r="EE194" s="1" t="str">
        <f>_xlfn.XLOOKUP(N194,'[1]officialEPT_06-10-24'!$N$1:$N$327,'[1]officialEPT_06-10-24'!$EE$1:$EE$327)</f>
        <v>An increase in the level of the Index/Reference Asset (see above note)</v>
      </c>
      <c r="EF194" s="1" t="str">
        <f>_xlfn.XLOOKUP(N194,'[1]officialEPT_06-10-24'!$N$1:$N$327,'[1]officialEPT_06-10-24'!$EF$1:$EF$327)</f>
        <v>A decrease in the level of the Index/Reference Asset (see above note)</v>
      </c>
      <c r="EG194" s="1" t="s">
        <v>168</v>
      </c>
      <c r="EH194" s="1">
        <v>6.7476712167263003E-2</v>
      </c>
      <c r="EI194" s="3">
        <v>45723</v>
      </c>
      <c r="EJ194" s="1" t="s">
        <v>317</v>
      </c>
      <c r="EK194" s="1">
        <v>6</v>
      </c>
      <c r="EL194" s="1">
        <v>4.7999999999999996E-3</v>
      </c>
      <c r="EM194" s="1" t="s">
        <v>147</v>
      </c>
      <c r="EO194" s="3"/>
      <c r="EP194" s="4"/>
    </row>
    <row r="195" spans="1:146" x14ac:dyDescent="0.25">
      <c r="A195" s="1" t="s">
        <v>144</v>
      </c>
      <c r="B195" s="1" t="s">
        <v>268</v>
      </c>
      <c r="C195" s="1" t="s">
        <v>146</v>
      </c>
      <c r="D195" s="2">
        <v>45873.83796863426</v>
      </c>
      <c r="E195" s="1" t="s">
        <v>148</v>
      </c>
      <c r="F195" s="1" t="s">
        <v>148</v>
      </c>
      <c r="G195" s="1" t="s">
        <v>147</v>
      </c>
      <c r="H195" s="1" t="s">
        <v>148</v>
      </c>
      <c r="I195" s="1" t="s">
        <v>149</v>
      </c>
      <c r="J195" s="1" t="s">
        <v>1608</v>
      </c>
      <c r="K195" s="1" t="s">
        <v>150</v>
      </c>
      <c r="L195" s="1" t="s">
        <v>146</v>
      </c>
      <c r="N195" s="1" t="s">
        <v>1358</v>
      </c>
      <c r="O195" s="1">
        <v>1</v>
      </c>
      <c r="P195" s="1" t="s">
        <v>1642</v>
      </c>
      <c r="Q195" s="1" t="s">
        <v>1610</v>
      </c>
      <c r="R195" s="3">
        <v>45723</v>
      </c>
      <c r="S195" s="1" t="s">
        <v>1359</v>
      </c>
      <c r="T195" s="1">
        <v>2</v>
      </c>
      <c r="U195" s="1" t="str">
        <f>_xlfn.XLOOKUP($N195,'[1]officialEPT_06-10-24'!$N$1:$N$327,'[1]officialEPT_06-10-24'!$U$1:$U$327)</f>
        <v>IE41</v>
      </c>
      <c r="V195" s="1" t="s">
        <v>147</v>
      </c>
      <c r="W195" s="1" t="s">
        <v>155</v>
      </c>
      <c r="X195" s="1">
        <v>252</v>
      </c>
      <c r="Y195" s="1">
        <v>0.19699072837829501</v>
      </c>
      <c r="Z195" s="1" t="s">
        <v>147</v>
      </c>
      <c r="AC195" s="1" t="s">
        <v>147</v>
      </c>
      <c r="AE195" s="1" t="s">
        <v>147</v>
      </c>
      <c r="AF195" s="1">
        <v>4</v>
      </c>
      <c r="AG195" s="1" t="s">
        <v>147</v>
      </c>
      <c r="AH195" s="1">
        <v>4</v>
      </c>
      <c r="AI195" s="1">
        <v>1</v>
      </c>
      <c r="AJ195" s="1">
        <v>5</v>
      </c>
      <c r="AK195" s="1" t="s">
        <v>147</v>
      </c>
      <c r="AM195" s="1" t="s">
        <v>156</v>
      </c>
      <c r="AN195" s="1">
        <v>-0.33630144596099798</v>
      </c>
      <c r="AP195" s="1">
        <v>-5.0906624644994701E-2</v>
      </c>
      <c r="AQ195" s="1" t="s">
        <v>147</v>
      </c>
      <c r="AS195" s="1">
        <v>9.8366424441337502E-2</v>
      </c>
      <c r="AU195" s="1">
        <v>6.4345605671405695E-2</v>
      </c>
      <c r="AV195" s="1" t="s">
        <v>147</v>
      </c>
      <c r="AX195" s="1">
        <v>0.58669680356979304</v>
      </c>
      <c r="AZ195" s="1">
        <v>0.23938243091106401</v>
      </c>
      <c r="BA195" s="1" t="s">
        <v>147</v>
      </c>
      <c r="BC195" s="1">
        <v>-0.360345989465713</v>
      </c>
      <c r="BE195" s="1">
        <v>-0.19451405107975001</v>
      </c>
      <c r="BF195" s="1" t="s">
        <v>147</v>
      </c>
      <c r="BH195" s="1">
        <v>1512</v>
      </c>
      <c r="BI195" s="1">
        <v>2.8439200832508499E-4</v>
      </c>
      <c r="BJ195" s="1">
        <v>1.234972756356E-2</v>
      </c>
      <c r="BK195" s="1">
        <v>-0.77672708034515303</v>
      </c>
      <c r="BL195" s="1">
        <v>14.787014007568301</v>
      </c>
      <c r="BM195" s="1">
        <v>1.5779832378029799E-2</v>
      </c>
      <c r="BN195" s="1" t="s">
        <v>148</v>
      </c>
      <c r="BO195" s="1" t="s">
        <v>1360</v>
      </c>
      <c r="BP195" s="1" t="s">
        <v>1359</v>
      </c>
      <c r="BQ195" s="1">
        <v>9</v>
      </c>
      <c r="BR195" s="1">
        <v>10000</v>
      </c>
      <c r="BS195" s="1">
        <v>0</v>
      </c>
      <c r="BT195" s="1">
        <v>0</v>
      </c>
      <c r="BU195" s="1">
        <v>0</v>
      </c>
      <c r="BV195" s="1">
        <v>0</v>
      </c>
      <c r="BW195" s="1">
        <v>0</v>
      </c>
      <c r="BX195" s="1" t="s">
        <v>147</v>
      </c>
      <c r="BY195" s="1">
        <v>4.4999999999999997E-3</v>
      </c>
      <c r="BZ195" s="1">
        <v>1.2999999999999999E-4</v>
      </c>
      <c r="CA195" s="1" t="s">
        <v>147</v>
      </c>
      <c r="CC195" s="1" t="s">
        <v>148</v>
      </c>
      <c r="CD195" s="1" t="s">
        <v>196</v>
      </c>
      <c r="CE195" s="1" t="str">
        <f>_xlfn.XLOOKUP($N195,'[1]officialEPT_06-10-24'!$N$1:$N$327,'[1]officialEPT_06-10-24'!$CE$1:$CE$327)</f>
        <v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5" s="1" t="s">
        <v>209</v>
      </c>
      <c r="CG195" s="1" t="s">
        <v>159</v>
      </c>
      <c r="CH195" s="1" t="s">
        <v>272</v>
      </c>
      <c r="CI195" s="1" t="s">
        <v>147</v>
      </c>
      <c r="CO195" s="1" t="s">
        <v>161</v>
      </c>
      <c r="CP195" s="1" t="s">
        <v>162</v>
      </c>
      <c r="CQ195" s="1" t="s">
        <v>163</v>
      </c>
      <c r="CR195" s="1" t="s">
        <v>148</v>
      </c>
      <c r="CS195" s="1" t="s">
        <v>164</v>
      </c>
      <c r="CU195" s="1" t="s">
        <v>165</v>
      </c>
      <c r="CV195" s="1" t="s">
        <v>148</v>
      </c>
      <c r="CW195" s="1" t="s">
        <v>148</v>
      </c>
      <c r="CX195" s="1" t="s">
        <v>148</v>
      </c>
      <c r="DT195" s="1" t="s">
        <v>273</v>
      </c>
      <c r="DU195" s="1">
        <v>1.2999999999999999E-4</v>
      </c>
      <c r="DV195" s="1">
        <v>2</v>
      </c>
      <c r="DX195" s="3">
        <v>45723</v>
      </c>
      <c r="DY195" s="3">
        <v>45723</v>
      </c>
      <c r="DZ195" s="1" t="s">
        <v>1180</v>
      </c>
      <c r="EA195" s="1" t="str">
        <f>_xlfn.XLOOKUP(N195,'[1]officialEPT_06-10-24'!$N$1:$N$327,'[1]officialEPT_06-10-24'!$EA$1:$EA$327)</f>
        <v>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5" s="1" t="s">
        <v>159</v>
      </c>
      <c r="EC195" s="1" t="s">
        <v>1182</v>
      </c>
      <c r="EE195" s="1" t="str">
        <f>_xlfn.XLOOKUP(N195,'[1]officialEPT_06-10-24'!$N$1:$N$327,'[1]officialEPT_06-10-24'!$EE$1:$EE$327)</f>
        <v>An increase in the level of the Index/Reference Asset (see above note)</v>
      </c>
      <c r="EF195" s="1" t="str">
        <f>_xlfn.XLOOKUP(N195,'[1]officialEPT_06-10-24'!$N$1:$N$327,'[1]officialEPT_06-10-24'!$EF$1:$EF$327)</f>
        <v>A decrease in the level of the Index/Reference Asset (see above note)</v>
      </c>
      <c r="EG195" s="1" t="s">
        <v>168</v>
      </c>
      <c r="EH195" s="1">
        <v>5.1192171871662098E-2</v>
      </c>
      <c r="EI195" s="3">
        <v>45723</v>
      </c>
      <c r="EJ195" s="1" t="s">
        <v>1180</v>
      </c>
      <c r="EK195" s="1">
        <v>6</v>
      </c>
      <c r="EL195" s="1">
        <v>4.4999999999999997E-3</v>
      </c>
      <c r="EM195" s="1" t="s">
        <v>147</v>
      </c>
      <c r="EO195" s="3"/>
      <c r="EP195" s="4"/>
    </row>
    <row r="196" spans="1:146" x14ac:dyDescent="0.25">
      <c r="A196" s="1" t="s">
        <v>144</v>
      </c>
      <c r="B196" s="1" t="s">
        <v>268</v>
      </c>
      <c r="C196" s="1" t="s">
        <v>146</v>
      </c>
      <c r="D196" s="2">
        <v>45873.83796863426</v>
      </c>
      <c r="E196" s="1" t="s">
        <v>148</v>
      </c>
      <c r="F196" s="1" t="s">
        <v>148</v>
      </c>
      <c r="G196" s="1" t="s">
        <v>147</v>
      </c>
      <c r="H196" s="1" t="s">
        <v>148</v>
      </c>
      <c r="I196" s="1" t="s">
        <v>149</v>
      </c>
      <c r="J196" s="1" t="s">
        <v>1608</v>
      </c>
      <c r="K196" s="1" t="s">
        <v>150</v>
      </c>
      <c r="L196" s="1" t="s">
        <v>146</v>
      </c>
      <c r="N196" s="1" t="s">
        <v>1371</v>
      </c>
      <c r="O196" s="1">
        <v>1</v>
      </c>
      <c r="P196" s="1" t="s">
        <v>1643</v>
      </c>
      <c r="Q196" s="1" t="s">
        <v>171</v>
      </c>
      <c r="R196" s="3">
        <v>45723</v>
      </c>
      <c r="S196" s="1" t="s">
        <v>1372</v>
      </c>
      <c r="T196" s="1">
        <v>2</v>
      </c>
      <c r="U196" s="1" t="str">
        <f>_xlfn.XLOOKUP($N196,'[1]officialEPT_06-10-24'!$N$1:$N$327,'[1]officialEPT_06-10-24'!$U$1:$U$327)</f>
        <v>IE41</v>
      </c>
      <c r="V196" s="1" t="s">
        <v>147</v>
      </c>
      <c r="W196" s="1" t="s">
        <v>155</v>
      </c>
      <c r="X196" s="1">
        <v>252</v>
      </c>
      <c r="Y196" s="1">
        <v>0.198668166995048</v>
      </c>
      <c r="Z196" s="1" t="s">
        <v>147</v>
      </c>
      <c r="AC196" s="1" t="s">
        <v>147</v>
      </c>
      <c r="AE196" s="1" t="s">
        <v>147</v>
      </c>
      <c r="AF196" s="1">
        <v>4</v>
      </c>
      <c r="AG196" s="1" t="s">
        <v>147</v>
      </c>
      <c r="AH196" s="1">
        <v>4</v>
      </c>
      <c r="AI196" s="1">
        <v>1</v>
      </c>
      <c r="AJ196" s="1">
        <v>5</v>
      </c>
      <c r="AK196" s="1" t="s">
        <v>147</v>
      </c>
      <c r="AM196" s="1" t="s">
        <v>156</v>
      </c>
      <c r="AN196" s="1">
        <v>-0.29698926210403398</v>
      </c>
      <c r="AP196" s="1">
        <v>-3.83145101368427E-2</v>
      </c>
      <c r="AQ196" s="1" t="s">
        <v>147</v>
      </c>
      <c r="AS196" s="1">
        <v>0.10360945016145701</v>
      </c>
      <c r="AU196" s="1">
        <v>6.5591089427471105E-2</v>
      </c>
      <c r="AV196" s="1" t="s">
        <v>147</v>
      </c>
      <c r="AX196" s="1">
        <v>0.61910903453826904</v>
      </c>
      <c r="AZ196" s="1">
        <v>0.25029870867729098</v>
      </c>
      <c r="BA196" s="1" t="s">
        <v>147</v>
      </c>
      <c r="BC196" s="1">
        <v>-0.36475521326065002</v>
      </c>
      <c r="BE196" s="1">
        <v>-0.19732008874416301</v>
      </c>
      <c r="BF196" s="1" t="s">
        <v>147</v>
      </c>
      <c r="BH196" s="1">
        <v>1512</v>
      </c>
      <c r="BI196" s="1">
        <v>3.2935856143012599E-4</v>
      </c>
      <c r="BJ196" s="1">
        <v>1.2450206093490099E-2</v>
      </c>
      <c r="BK196" s="1">
        <v>-0.84321880340576105</v>
      </c>
      <c r="BL196" s="1">
        <v>15.7803344726562</v>
      </c>
      <c r="BM196" s="1">
        <v>1.5998052433133101E-2</v>
      </c>
      <c r="BN196" s="1" t="s">
        <v>148</v>
      </c>
      <c r="BO196" s="1" t="s">
        <v>1373</v>
      </c>
      <c r="BP196" s="1" t="s">
        <v>1372</v>
      </c>
      <c r="BQ196" s="1">
        <v>10</v>
      </c>
      <c r="BR196" s="1">
        <v>10000</v>
      </c>
      <c r="BS196" s="1">
        <v>0</v>
      </c>
      <c r="BT196" s="1">
        <v>0</v>
      </c>
      <c r="BU196" s="1">
        <v>0</v>
      </c>
      <c r="BV196" s="1">
        <v>0</v>
      </c>
      <c r="BW196" s="1">
        <v>0</v>
      </c>
      <c r="BX196" s="1" t="s">
        <v>147</v>
      </c>
      <c r="BY196" s="1">
        <v>4.4999999999999997E-3</v>
      </c>
      <c r="BZ196" s="1">
        <v>1.2999999999999999E-4</v>
      </c>
      <c r="CA196" s="1" t="s">
        <v>147</v>
      </c>
      <c r="CC196" s="1" t="s">
        <v>148</v>
      </c>
      <c r="CD196" s="1" t="s">
        <v>196</v>
      </c>
      <c r="CE196" s="1" t="str">
        <f>_xlfn.XLOOKUP($N196,'[1]officialEPT_06-10-24'!$N$1:$N$327,'[1]officialEPT_06-10-24'!$CE$1:$CE$327)</f>
        <v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6" s="1" t="s">
        <v>209</v>
      </c>
      <c r="CG196" s="1" t="s">
        <v>159</v>
      </c>
      <c r="CH196" s="1" t="s">
        <v>272</v>
      </c>
      <c r="CI196" s="1" t="s">
        <v>147</v>
      </c>
      <c r="CO196" s="1" t="s">
        <v>161</v>
      </c>
      <c r="CP196" s="1" t="s">
        <v>162</v>
      </c>
      <c r="CQ196" s="1" t="s">
        <v>163</v>
      </c>
      <c r="CR196" s="1" t="s">
        <v>148</v>
      </c>
      <c r="CS196" s="1" t="s">
        <v>164</v>
      </c>
      <c r="CU196" s="1" t="s">
        <v>165</v>
      </c>
      <c r="CV196" s="1" t="s">
        <v>148</v>
      </c>
      <c r="CW196" s="1" t="s">
        <v>148</v>
      </c>
      <c r="CX196" s="1" t="s">
        <v>148</v>
      </c>
      <c r="DT196" s="1" t="s">
        <v>273</v>
      </c>
      <c r="DU196" s="1">
        <v>1.2999999999999999E-4</v>
      </c>
      <c r="DV196" s="1">
        <v>2</v>
      </c>
      <c r="DX196" s="3">
        <v>45723</v>
      </c>
      <c r="DY196" s="3">
        <v>45723</v>
      </c>
      <c r="DZ196" s="1" t="s">
        <v>1193</v>
      </c>
      <c r="EA196" s="1" t="str">
        <f>_xlfn.XLOOKUP(N196,'[1]officialEPT_06-10-24'!$N$1:$N$327,'[1]officialEPT_06-10-24'!$EA$1:$EA$327)</f>
        <v>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6" s="1" t="s">
        <v>159</v>
      </c>
      <c r="EC196" s="1" t="s">
        <v>319</v>
      </c>
      <c r="EE196" s="1" t="str">
        <f>_xlfn.XLOOKUP(N196,'[1]officialEPT_06-10-24'!$N$1:$N$327,'[1]officialEPT_06-10-24'!$EE$1:$EE$327)</f>
        <v>An increase in the level of the Index/Reference Asset (see above note)</v>
      </c>
      <c r="EF196" s="1" t="str">
        <f>_xlfn.XLOOKUP(N196,'[1]officialEPT_06-10-24'!$N$1:$N$327,'[1]officialEPT_06-10-24'!$EF$1:$EF$327)</f>
        <v>A decrease in the level of the Index/Reference Asset (see above note)</v>
      </c>
      <c r="EG196" s="1" t="s">
        <v>168</v>
      </c>
      <c r="EH196" s="1">
        <v>8.8655315339565194E-2</v>
      </c>
      <c r="EI196" s="3">
        <v>45723</v>
      </c>
      <c r="EJ196" s="1" t="s">
        <v>1193</v>
      </c>
      <c r="EK196" s="1">
        <v>6</v>
      </c>
      <c r="EL196" s="1">
        <v>4.7999999999999996E-3</v>
      </c>
      <c r="EM196" s="1" t="s">
        <v>147</v>
      </c>
      <c r="EO196" s="3"/>
      <c r="EP196" s="4"/>
    </row>
    <row r="197" spans="1:146" x14ac:dyDescent="0.25">
      <c r="A197" s="1" t="s">
        <v>144</v>
      </c>
      <c r="B197" s="1" t="s">
        <v>268</v>
      </c>
      <c r="C197" s="1" t="s">
        <v>146</v>
      </c>
      <c r="D197" s="2">
        <v>45873.83796863426</v>
      </c>
      <c r="E197" s="1" t="s">
        <v>148</v>
      </c>
      <c r="F197" s="1" t="s">
        <v>148</v>
      </c>
      <c r="G197" s="1" t="s">
        <v>147</v>
      </c>
      <c r="H197" s="1" t="s">
        <v>148</v>
      </c>
      <c r="I197" s="1" t="s">
        <v>149</v>
      </c>
      <c r="J197" s="1" t="s">
        <v>1608</v>
      </c>
      <c r="K197" s="1" t="s">
        <v>150</v>
      </c>
      <c r="L197" s="1" t="s">
        <v>146</v>
      </c>
      <c r="N197" s="1" t="s">
        <v>1179</v>
      </c>
      <c r="O197" s="1">
        <v>1</v>
      </c>
      <c r="P197" s="1" t="s">
        <v>1639</v>
      </c>
      <c r="Q197" s="1" t="s">
        <v>153</v>
      </c>
      <c r="R197" s="3">
        <v>45723</v>
      </c>
      <c r="S197" s="1" t="s">
        <v>1180</v>
      </c>
      <c r="T197" s="1">
        <v>2</v>
      </c>
      <c r="U197" s="1" t="str">
        <f>_xlfn.XLOOKUP($N197,'[1]officialEPT_06-10-24'!$N$1:$N$327,'[1]officialEPT_06-10-24'!$U$1:$U$327)</f>
        <v>IE41</v>
      </c>
      <c r="V197" s="1" t="s">
        <v>147</v>
      </c>
      <c r="W197" s="1" t="s">
        <v>155</v>
      </c>
      <c r="X197" s="1">
        <v>252</v>
      </c>
      <c r="Y197" s="1">
        <v>0.20219263434410001</v>
      </c>
      <c r="Z197" s="1" t="s">
        <v>147</v>
      </c>
      <c r="AC197" s="1" t="s">
        <v>147</v>
      </c>
      <c r="AE197" s="1" t="s">
        <v>147</v>
      </c>
      <c r="AF197" s="1">
        <v>5</v>
      </c>
      <c r="AG197" s="1" t="s">
        <v>147</v>
      </c>
      <c r="AH197" s="1">
        <v>5</v>
      </c>
      <c r="AI197" s="1">
        <v>1</v>
      </c>
      <c r="AJ197" s="1">
        <v>5</v>
      </c>
      <c r="AK197" s="1" t="s">
        <v>147</v>
      </c>
      <c r="AM197" s="1" t="s">
        <v>156</v>
      </c>
      <c r="AN197" s="1">
        <v>-0.320925742387771</v>
      </c>
      <c r="AP197" s="1">
        <v>-5.3288929164409603E-2</v>
      </c>
      <c r="AQ197" s="1" t="s">
        <v>147</v>
      </c>
      <c r="AS197" s="1">
        <v>9.2886053025722504E-2</v>
      </c>
      <c r="AU197" s="1">
        <v>5.1192171871662098E-2</v>
      </c>
      <c r="AV197" s="1" t="s">
        <v>147</v>
      </c>
      <c r="AX197" s="1">
        <v>0.59982562065124501</v>
      </c>
      <c r="AZ197" s="1">
        <v>0.24020835757255499</v>
      </c>
      <c r="BA197" s="1" t="s">
        <v>147</v>
      </c>
      <c r="BC197" s="1">
        <v>-0.36756083369254999</v>
      </c>
      <c r="BE197" s="1">
        <v>-0.19910964369773801</v>
      </c>
      <c r="BF197" s="1" t="s">
        <v>147</v>
      </c>
      <c r="BH197" s="1">
        <v>1512</v>
      </c>
      <c r="BI197" s="1">
        <v>2.7656927704810999E-4</v>
      </c>
      <c r="BJ197" s="1">
        <v>1.26678561791777E-2</v>
      </c>
      <c r="BK197" s="1">
        <v>-0.88786834478378296</v>
      </c>
      <c r="BL197" s="1">
        <v>17.203849792480401</v>
      </c>
      <c r="BM197" s="1">
        <v>1.61371417343616E-2</v>
      </c>
      <c r="BN197" s="1" t="s">
        <v>148</v>
      </c>
      <c r="BO197" s="1" t="s">
        <v>1181</v>
      </c>
      <c r="BP197" s="1" t="s">
        <v>1180</v>
      </c>
      <c r="BQ197" s="1">
        <v>10</v>
      </c>
      <c r="BR197" s="1">
        <v>10000</v>
      </c>
      <c r="BS197" s="1">
        <v>0</v>
      </c>
      <c r="BT197" s="1">
        <v>0</v>
      </c>
      <c r="BU197" s="1">
        <v>0</v>
      </c>
      <c r="BV197" s="1">
        <v>0</v>
      </c>
      <c r="BW197" s="1">
        <v>0</v>
      </c>
      <c r="BX197" s="1" t="s">
        <v>147</v>
      </c>
      <c r="BY197" s="1">
        <v>4.4999999999999997E-3</v>
      </c>
      <c r="BZ197" s="1">
        <v>1.2999999999999999E-4</v>
      </c>
      <c r="CA197" s="1" t="s">
        <v>147</v>
      </c>
      <c r="CC197" s="1" t="s">
        <v>148</v>
      </c>
      <c r="CD197" s="1" t="s">
        <v>196</v>
      </c>
      <c r="CE197" s="1" t="str">
        <f>_xlfn.XLOOKUP($N197,'[1]officialEPT_06-10-24'!$N$1:$N$327,'[1]officialEPT_06-10-24'!$CE$1:$CE$327)</f>
        <v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7" s="1" t="s">
        <v>197</v>
      </c>
      <c r="CG197" s="1" t="s">
        <v>159</v>
      </c>
      <c r="CH197" s="1" t="s">
        <v>272</v>
      </c>
      <c r="CI197" s="1" t="s">
        <v>147</v>
      </c>
      <c r="CO197" s="1" t="s">
        <v>161</v>
      </c>
      <c r="CP197" s="1" t="s">
        <v>162</v>
      </c>
      <c r="CQ197" s="1" t="s">
        <v>163</v>
      </c>
      <c r="CR197" s="1" t="s">
        <v>148</v>
      </c>
      <c r="CS197" s="1" t="s">
        <v>164</v>
      </c>
      <c r="CU197" s="1" t="s">
        <v>165</v>
      </c>
      <c r="CV197" s="1" t="s">
        <v>148</v>
      </c>
      <c r="CW197" s="1" t="s">
        <v>148</v>
      </c>
      <c r="CX197" s="1" t="s">
        <v>148</v>
      </c>
      <c r="DT197" s="1" t="s">
        <v>273</v>
      </c>
      <c r="DU197" s="1">
        <v>1.2999999999999999E-4</v>
      </c>
      <c r="DV197" s="1">
        <v>2</v>
      </c>
      <c r="DX197" s="3">
        <v>45723</v>
      </c>
      <c r="DY197" s="3">
        <v>45723</v>
      </c>
      <c r="DZ197" s="1" t="s">
        <v>1345</v>
      </c>
      <c r="EA197" s="1" t="str">
        <f>_xlfn.XLOOKUP(N197,'[1]officialEPT_06-10-24'!$N$1:$N$327,'[1]officialEPT_06-10-24'!$EA$1:$EA$327)</f>
        <v>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v>
      </c>
      <c r="EB197" s="1" t="s">
        <v>159</v>
      </c>
      <c r="EC197" s="1" t="s">
        <v>1347</v>
      </c>
      <c r="EE197" s="1" t="str">
        <f>_xlfn.XLOOKUP(N197,'[1]officialEPT_06-10-24'!$N$1:$N$327,'[1]officialEPT_06-10-24'!$EE$1:$EE$327)</f>
        <v>An increase in the level of the Index/Reference Asset (see above note)</v>
      </c>
      <c r="EF197" s="1" t="str">
        <f>_xlfn.XLOOKUP(N197,'[1]officialEPT_06-10-24'!$N$1:$N$327,'[1]officialEPT_06-10-24'!$EF$1:$EF$327)</f>
        <v>A decrease in the level of the Index/Reference Asset (see above note)</v>
      </c>
      <c r="EG197" s="1" t="s">
        <v>168</v>
      </c>
      <c r="EH197" s="1">
        <v>6.1990849673748002E-2</v>
      </c>
      <c r="EI197" s="3">
        <v>45723</v>
      </c>
      <c r="EJ197" s="1" t="s">
        <v>1345</v>
      </c>
      <c r="EK197" s="1">
        <v>6</v>
      </c>
      <c r="EL197" s="1">
        <v>4.0000000000000001E-3</v>
      </c>
      <c r="EM197" s="1" t="s">
        <v>147</v>
      </c>
      <c r="EO197" s="3"/>
      <c r="EP197" s="4"/>
    </row>
    <row r="198" spans="1:146" x14ac:dyDescent="0.25">
      <c r="A198" s="1" t="s">
        <v>144</v>
      </c>
      <c r="B198" s="1" t="s">
        <v>268</v>
      </c>
      <c r="C198" s="1" t="s">
        <v>146</v>
      </c>
      <c r="D198" s="2">
        <v>45873.83796863426</v>
      </c>
      <c r="E198" s="1" t="s">
        <v>148</v>
      </c>
      <c r="F198" s="1" t="s">
        <v>148</v>
      </c>
      <c r="G198" s="1" t="s">
        <v>147</v>
      </c>
      <c r="H198" s="1" t="s">
        <v>148</v>
      </c>
      <c r="I198" s="1" t="s">
        <v>149</v>
      </c>
      <c r="J198" s="1" t="s">
        <v>1608</v>
      </c>
      <c r="K198" s="1" t="s">
        <v>150</v>
      </c>
      <c r="L198" s="1" t="s">
        <v>146</v>
      </c>
      <c r="N198" s="1" t="s">
        <v>1344</v>
      </c>
      <c r="O198" s="1">
        <v>1</v>
      </c>
      <c r="P198" s="1" t="s">
        <v>1641</v>
      </c>
      <c r="Q198" s="1" t="s">
        <v>177</v>
      </c>
      <c r="R198" s="3">
        <v>45723</v>
      </c>
      <c r="S198" s="1" t="s">
        <v>1345</v>
      </c>
      <c r="T198" s="1">
        <v>2</v>
      </c>
      <c r="U198" s="1" t="str">
        <f>_xlfn.XLOOKUP($N198,'[1]officialEPT_06-10-24'!$N$1:$N$327,'[1]officialEPT_06-10-24'!$U$1:$U$327)</f>
        <v>IE41</v>
      </c>
      <c r="V198" s="1" t="s">
        <v>147</v>
      </c>
      <c r="W198" s="1" t="s">
        <v>155</v>
      </c>
      <c r="X198" s="1">
        <v>252</v>
      </c>
      <c r="Y198" s="1">
        <v>0.19113110005855499</v>
      </c>
      <c r="Z198" s="1" t="s">
        <v>147</v>
      </c>
      <c r="AC198" s="1" t="s">
        <v>147</v>
      </c>
      <c r="AE198" s="1" t="s">
        <v>147</v>
      </c>
      <c r="AF198" s="1">
        <v>4</v>
      </c>
      <c r="AG198" s="1" t="s">
        <v>147</v>
      </c>
      <c r="AH198" s="1">
        <v>4</v>
      </c>
      <c r="AI198" s="1">
        <v>1</v>
      </c>
      <c r="AJ198" s="1">
        <v>5</v>
      </c>
      <c r="AK198" s="1" t="s">
        <v>147</v>
      </c>
      <c r="AM198" s="1" t="s">
        <v>156</v>
      </c>
      <c r="AN198" s="1">
        <v>-0.25659263134002602</v>
      </c>
      <c r="AP198" s="1">
        <v>-3.24299298226833E-2</v>
      </c>
      <c r="AQ198" s="1" t="s">
        <v>147</v>
      </c>
      <c r="AS198" s="1">
        <v>8.6027964949607794E-2</v>
      </c>
      <c r="AU198" s="1">
        <v>6.1990849673748002E-2</v>
      </c>
      <c r="AV198" s="1" t="s">
        <v>147</v>
      </c>
      <c r="AX198" s="1">
        <v>0.62869256734848</v>
      </c>
      <c r="AZ198" s="1">
        <v>0.154908671975135</v>
      </c>
      <c r="BA198" s="1" t="s">
        <v>147</v>
      </c>
      <c r="BC198" s="1">
        <v>-0.35837104916572499</v>
      </c>
      <c r="BE198" s="1">
        <v>-0.19374144077301</v>
      </c>
      <c r="BF198" s="1" t="s">
        <v>147</v>
      </c>
      <c r="BH198" s="1">
        <v>1512</v>
      </c>
      <c r="BI198" s="1">
        <v>2.5627462309785101E-4</v>
      </c>
      <c r="BJ198" s="1">
        <v>1.20139038190245E-2</v>
      </c>
      <c r="BK198" s="1">
        <v>-0.326800286769866</v>
      </c>
      <c r="BL198" s="1">
        <v>7.1449084281921298</v>
      </c>
      <c r="BM198" s="1">
        <v>1.57434735447168E-2</v>
      </c>
      <c r="BN198" s="1" t="s">
        <v>148</v>
      </c>
      <c r="BO198" s="1" t="s">
        <v>1346</v>
      </c>
      <c r="BP198" s="1" t="s">
        <v>1345</v>
      </c>
      <c r="BQ198" s="1">
        <v>10</v>
      </c>
      <c r="BR198" s="1">
        <v>10000</v>
      </c>
      <c r="BS198" s="1">
        <v>0</v>
      </c>
      <c r="BT198" s="1">
        <v>0</v>
      </c>
      <c r="BU198" s="1">
        <v>0</v>
      </c>
      <c r="BV198" s="1">
        <v>0</v>
      </c>
      <c r="BW198" s="1">
        <v>0</v>
      </c>
      <c r="BX198" s="1" t="s">
        <v>147</v>
      </c>
      <c r="BY198" s="1">
        <v>4.0000000000000001E-3</v>
      </c>
      <c r="BZ198" s="1">
        <v>1.2999999999999999E-4</v>
      </c>
      <c r="CA198" s="1" t="s">
        <v>147</v>
      </c>
      <c r="CC198" s="1" t="s">
        <v>148</v>
      </c>
      <c r="CD198" s="1" t="s">
        <v>196</v>
      </c>
      <c r="CE198" s="1" t="str">
        <f>_xlfn.XLOOKUP($N198,'[1]officialEPT_06-10-24'!$N$1:$N$327,'[1]officialEPT_06-10-24'!$CE$1:$CE$327)</f>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8" s="1" t="s">
        <v>209</v>
      </c>
      <c r="CG198" s="1" t="s">
        <v>159</v>
      </c>
      <c r="CH198" s="1" t="s">
        <v>272</v>
      </c>
      <c r="CI198" s="1" t="s">
        <v>147</v>
      </c>
      <c r="CO198" s="1" t="s">
        <v>161</v>
      </c>
      <c r="CP198" s="1" t="s">
        <v>162</v>
      </c>
      <c r="CQ198" s="1" t="s">
        <v>163</v>
      </c>
      <c r="CR198" s="1" t="s">
        <v>148</v>
      </c>
      <c r="CS198" s="1" t="s">
        <v>164</v>
      </c>
      <c r="CU198" s="1" t="s">
        <v>165</v>
      </c>
      <c r="CV198" s="1" t="s">
        <v>148</v>
      </c>
      <c r="CW198" s="1" t="s">
        <v>148</v>
      </c>
      <c r="CX198" s="1" t="s">
        <v>148</v>
      </c>
      <c r="DT198" s="1" t="s">
        <v>273</v>
      </c>
      <c r="DU198" s="1">
        <v>1.2999999999999999E-4</v>
      </c>
      <c r="DV198" s="1">
        <v>2</v>
      </c>
      <c r="DX198" s="3">
        <v>45723</v>
      </c>
      <c r="DY198" s="3">
        <v>45723</v>
      </c>
      <c r="DZ198" s="1" t="s">
        <v>1359</v>
      </c>
      <c r="EA198" s="1" t="str">
        <f>_xlfn.XLOOKUP(N198,'[1]officialEPT_06-10-24'!$N$1:$N$327,'[1]officialEPT_06-10-24'!$EA$1:$EA$327)</f>
        <v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198" s="1" t="s">
        <v>159</v>
      </c>
      <c r="EC198" s="1" t="s">
        <v>1361</v>
      </c>
      <c r="EE198" s="1" t="str">
        <f>_xlfn.XLOOKUP(N198,'[1]officialEPT_06-10-24'!$N$1:$N$327,'[1]officialEPT_06-10-24'!$EE$1:$EE$327)</f>
        <v>An increase in the level of the Index/Reference Asset (see above note)</v>
      </c>
      <c r="EF198" s="1" t="str">
        <f>_xlfn.XLOOKUP(N198,'[1]officialEPT_06-10-24'!$N$1:$N$327,'[1]officialEPT_06-10-24'!$EF$1:$EF$327)</f>
        <v>A decrease in the level of the Index/Reference Asset (see above note)</v>
      </c>
      <c r="EG198" s="1" t="s">
        <v>168</v>
      </c>
      <c r="EH198" s="1">
        <v>6.4345605671405695E-2</v>
      </c>
      <c r="EI198" s="3">
        <v>45723</v>
      </c>
      <c r="EJ198" s="1" t="s">
        <v>1359</v>
      </c>
      <c r="EK198" s="1">
        <v>6</v>
      </c>
      <c r="EL198" s="1">
        <v>4.4999999999999997E-3</v>
      </c>
      <c r="EM198" s="1" t="s">
        <v>147</v>
      </c>
      <c r="EO198" s="3"/>
      <c r="EP198" s="4"/>
    </row>
    <row r="199" spans="1:146" x14ac:dyDescent="0.25">
      <c r="A199" s="1" t="s">
        <v>144</v>
      </c>
      <c r="B199" s="1" t="s">
        <v>268</v>
      </c>
      <c r="C199" s="1" t="s">
        <v>146</v>
      </c>
      <c r="D199" s="2">
        <v>45873.83796863426</v>
      </c>
      <c r="E199" s="1" t="s">
        <v>148</v>
      </c>
      <c r="F199" s="1" t="s">
        <v>148</v>
      </c>
      <c r="G199" s="1" t="s">
        <v>147</v>
      </c>
      <c r="H199" s="1" t="s">
        <v>148</v>
      </c>
      <c r="I199" s="1" t="s">
        <v>149</v>
      </c>
      <c r="J199" s="1" t="s">
        <v>1608</v>
      </c>
      <c r="K199" s="1" t="s">
        <v>150</v>
      </c>
      <c r="L199" s="1" t="s">
        <v>146</v>
      </c>
      <c r="N199" s="1" t="s">
        <v>315</v>
      </c>
      <c r="O199" s="1">
        <v>1</v>
      </c>
      <c r="P199" s="1" t="s">
        <v>316</v>
      </c>
      <c r="Q199" s="1" t="s">
        <v>177</v>
      </c>
      <c r="R199" s="3">
        <v>45723</v>
      </c>
      <c r="S199" s="1" t="s">
        <v>317</v>
      </c>
      <c r="T199" s="1">
        <v>2</v>
      </c>
      <c r="U199" s="1" t="str">
        <f>_xlfn.XLOOKUP($N199,'[1]officialEPT_06-10-24'!$N$1:$N$327,'[1]officialEPT_06-10-24'!$U$1:$U$327)</f>
        <v>IE41</v>
      </c>
      <c r="V199" s="1" t="s">
        <v>147</v>
      </c>
      <c r="W199" s="1" t="s">
        <v>155</v>
      </c>
      <c r="X199" s="1">
        <v>252</v>
      </c>
      <c r="Y199" s="1">
        <v>0.199637770652771</v>
      </c>
      <c r="Z199" s="1" t="s">
        <v>147</v>
      </c>
      <c r="AC199" s="1" t="s">
        <v>147</v>
      </c>
      <c r="AE199" s="1" t="s">
        <v>147</v>
      </c>
      <c r="AF199" s="1">
        <v>4</v>
      </c>
      <c r="AG199" s="1" t="s">
        <v>147</v>
      </c>
      <c r="AH199" s="1">
        <v>4</v>
      </c>
      <c r="AI199" s="1">
        <v>1</v>
      </c>
      <c r="AJ199" s="1">
        <v>5</v>
      </c>
      <c r="AK199" s="1" t="s">
        <v>147</v>
      </c>
      <c r="AM199" s="1" t="s">
        <v>156</v>
      </c>
      <c r="AN199" s="1">
        <v>-0.323188096284866</v>
      </c>
      <c r="AP199" s="1">
        <v>-3.9312466979026697E-2</v>
      </c>
      <c r="AQ199" s="1" t="s">
        <v>147</v>
      </c>
      <c r="AS199" s="1">
        <v>0.106465525925159</v>
      </c>
      <c r="AU199" s="1">
        <v>6.7476712167263003E-2</v>
      </c>
      <c r="AV199" s="1" t="s">
        <v>147</v>
      </c>
      <c r="AX199" s="1">
        <v>0.61203801631927401</v>
      </c>
      <c r="AZ199" s="1">
        <v>0.24552279710769601</v>
      </c>
      <c r="BA199" s="1" t="s">
        <v>147</v>
      </c>
      <c r="BC199" s="1">
        <v>-0.363923639059066</v>
      </c>
      <c r="BE199" s="1">
        <v>-0.19672235846519401</v>
      </c>
      <c r="BF199" s="1" t="s">
        <v>147</v>
      </c>
      <c r="BH199" s="1">
        <v>1512</v>
      </c>
      <c r="BI199" s="1">
        <v>3.1580671202391299E-4</v>
      </c>
      <c r="BJ199" s="1">
        <v>1.25076500698924E-2</v>
      </c>
      <c r="BK199" s="1">
        <v>-0.88915318250656095</v>
      </c>
      <c r="BL199" s="1">
        <v>16.7059116363525</v>
      </c>
      <c r="BM199" s="1">
        <v>1.5948256477713502E-2</v>
      </c>
      <c r="BN199" s="1" t="s">
        <v>148</v>
      </c>
      <c r="BO199" s="1" t="s">
        <v>318</v>
      </c>
      <c r="BP199" s="1" t="s">
        <v>317</v>
      </c>
      <c r="BQ199" s="1">
        <v>10</v>
      </c>
      <c r="BR199" s="1">
        <v>10000</v>
      </c>
      <c r="BS199" s="1">
        <v>0</v>
      </c>
      <c r="BT199" s="1">
        <v>0</v>
      </c>
      <c r="BU199" s="1">
        <v>0</v>
      </c>
      <c r="BV199" s="1">
        <v>0</v>
      </c>
      <c r="BW199" s="1">
        <v>0</v>
      </c>
      <c r="BX199" s="1" t="s">
        <v>147</v>
      </c>
      <c r="BY199" s="1">
        <v>4.7999999999999996E-3</v>
      </c>
      <c r="BZ199" s="1">
        <v>1.2999999999999999E-4</v>
      </c>
      <c r="CA199" s="1" t="s">
        <v>147</v>
      </c>
      <c r="CC199" s="1" t="s">
        <v>148</v>
      </c>
      <c r="CD199" s="1" t="s">
        <v>196</v>
      </c>
      <c r="CE199" s="1" t="str">
        <f>_xlfn.XLOOKUP($N199,'[1]officialEPT_06-10-24'!$N$1:$N$327,'[1]officialEPT_06-10-24'!$CE$1:$CE$327)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199" s="1" t="s">
        <v>209</v>
      </c>
      <c r="CG199" s="1" t="s">
        <v>159</v>
      </c>
      <c r="CH199" s="1" t="s">
        <v>272</v>
      </c>
      <c r="CI199" s="1" t="s">
        <v>147</v>
      </c>
      <c r="CO199" s="1" t="s">
        <v>161</v>
      </c>
      <c r="CP199" s="1" t="s">
        <v>162</v>
      </c>
      <c r="CQ199" s="1" t="s">
        <v>163</v>
      </c>
      <c r="CR199" s="1" t="s">
        <v>148</v>
      </c>
      <c r="CS199" s="1" t="s">
        <v>164</v>
      </c>
      <c r="CU199" s="1" t="s">
        <v>165</v>
      </c>
      <c r="CV199" s="1" t="s">
        <v>148</v>
      </c>
      <c r="CW199" s="1" t="s">
        <v>148</v>
      </c>
      <c r="CX199" s="1" t="s">
        <v>148</v>
      </c>
      <c r="DT199" s="1" t="s">
        <v>273</v>
      </c>
      <c r="DU199" s="1">
        <v>1.2999999999999999E-4</v>
      </c>
      <c r="DV199" s="1">
        <v>2</v>
      </c>
      <c r="DX199" s="3">
        <v>45723</v>
      </c>
      <c r="DY199" s="3">
        <v>45723</v>
      </c>
      <c r="DZ199" s="1" t="s">
        <v>1372</v>
      </c>
      <c r="EA199" s="1" t="str">
        <f>_xlfn.XLOOKUP(N199,'[1]officialEPT_06-10-24'!$N$1:$N$327,'[1]officialEPT_06-10-24'!$EA$1:$EA$327)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199" s="1" t="s">
        <v>159</v>
      </c>
      <c r="EC199" s="1" t="s">
        <v>1374</v>
      </c>
      <c r="EE199" s="1" t="str">
        <f>_xlfn.XLOOKUP(N199,'[1]officialEPT_06-10-24'!$N$1:$N$327,'[1]officialEPT_06-10-24'!$EE$1:$EE$327)</f>
        <v>An increase in the level of the Index/Reference Asset (see above note)</v>
      </c>
      <c r="EF199" s="1" t="str">
        <f>_xlfn.XLOOKUP(N199,'[1]officialEPT_06-10-24'!$N$1:$N$327,'[1]officialEPT_06-10-24'!$EF$1:$EF$327)</f>
        <v>A decrease in the level of the Index/Reference Asset (see above note)</v>
      </c>
      <c r="EG199" s="1" t="s">
        <v>168</v>
      </c>
      <c r="EH199" s="1">
        <v>6.5591089427471105E-2</v>
      </c>
      <c r="EI199" s="3">
        <v>45723</v>
      </c>
      <c r="EJ199" s="1" t="s">
        <v>1372</v>
      </c>
      <c r="EK199" s="1">
        <v>6</v>
      </c>
      <c r="EL199" s="1">
        <v>4.4999999999999997E-3</v>
      </c>
      <c r="EM199" s="1" t="s">
        <v>147</v>
      </c>
      <c r="EO199" s="3"/>
      <c r="EP199" s="4"/>
    </row>
    <row r="200" spans="1:146" x14ac:dyDescent="0.25">
      <c r="A200" s="1" t="s">
        <v>144</v>
      </c>
      <c r="B200" s="1" t="s">
        <v>268</v>
      </c>
      <c r="C200" s="1" t="s">
        <v>146</v>
      </c>
      <c r="D200" s="2">
        <v>45873.83796863426</v>
      </c>
      <c r="E200" s="1" t="s">
        <v>148</v>
      </c>
      <c r="F200" s="1" t="s">
        <v>148</v>
      </c>
      <c r="G200" s="1" t="s">
        <v>147</v>
      </c>
      <c r="H200" s="1" t="s">
        <v>148</v>
      </c>
      <c r="I200" s="1" t="s">
        <v>149</v>
      </c>
      <c r="J200" s="1" t="s">
        <v>1608</v>
      </c>
      <c r="K200" s="1" t="s">
        <v>150</v>
      </c>
      <c r="L200" s="1" t="s">
        <v>146</v>
      </c>
      <c r="N200" s="1" t="s">
        <v>1192</v>
      </c>
      <c r="O200" s="1">
        <v>1</v>
      </c>
      <c r="P200" s="1" t="s">
        <v>1640</v>
      </c>
      <c r="Q200" s="1" t="s">
        <v>177</v>
      </c>
      <c r="R200" s="3">
        <v>45723</v>
      </c>
      <c r="S200" s="1" t="s">
        <v>1193</v>
      </c>
      <c r="T200" s="1">
        <v>2</v>
      </c>
      <c r="U200" s="1" t="str">
        <f>_xlfn.XLOOKUP($N200,'[1]officialEPT_06-10-24'!$N$1:$N$327,'[1]officialEPT_06-10-24'!$U$1:$U$327)</f>
        <v>IE41</v>
      </c>
      <c r="V200" s="1" t="s">
        <v>147</v>
      </c>
      <c r="W200" s="1" t="s">
        <v>155</v>
      </c>
      <c r="X200" s="1">
        <v>252</v>
      </c>
      <c r="Y200" s="1">
        <v>0.19911576807498901</v>
      </c>
      <c r="Z200" s="1" t="s">
        <v>147</v>
      </c>
      <c r="AC200" s="1" t="s">
        <v>147</v>
      </c>
      <c r="AE200" s="1" t="s">
        <v>147</v>
      </c>
      <c r="AF200" s="1">
        <v>4</v>
      </c>
      <c r="AG200" s="1" t="s">
        <v>147</v>
      </c>
      <c r="AH200" s="1">
        <v>4</v>
      </c>
      <c r="AI200" s="1">
        <v>1</v>
      </c>
      <c r="AJ200" s="1">
        <v>5</v>
      </c>
      <c r="AK200" s="1" t="s">
        <v>147</v>
      </c>
      <c r="AM200" s="1" t="s">
        <v>156</v>
      </c>
      <c r="AN200" s="1">
        <v>-0.30478754639625499</v>
      </c>
      <c r="AP200" s="1">
        <v>-2.3153785616159401E-2</v>
      </c>
      <c r="AQ200" s="1" t="s">
        <v>147</v>
      </c>
      <c r="AS200" s="1">
        <v>0.12610386312007901</v>
      </c>
      <c r="AU200" s="1">
        <v>8.8655315339565194E-2</v>
      </c>
      <c r="AV200" s="1" t="s">
        <v>147</v>
      </c>
      <c r="AX200" s="1">
        <v>0.64468562602996804</v>
      </c>
      <c r="AZ200" s="1">
        <v>0.27214547991752602</v>
      </c>
      <c r="BA200" s="1" t="s">
        <v>147</v>
      </c>
      <c r="BC200" s="1">
        <v>-0.36415401101112299</v>
      </c>
      <c r="BE200" s="1">
        <v>-0.19686873257160101</v>
      </c>
      <c r="BF200" s="1" t="s">
        <v>147</v>
      </c>
      <c r="BH200" s="1">
        <v>1512</v>
      </c>
      <c r="BI200" s="1">
        <v>3.91025358112528E-4</v>
      </c>
      <c r="BJ200" s="1">
        <v>1.24745583161711E-2</v>
      </c>
      <c r="BK200" s="1">
        <v>-0.89304614067077603</v>
      </c>
      <c r="BL200" s="1">
        <v>17.0053806304931</v>
      </c>
      <c r="BM200" s="1">
        <v>1.5959640964865601E-2</v>
      </c>
      <c r="BN200" s="1" t="s">
        <v>148</v>
      </c>
      <c r="BO200" s="1" t="s">
        <v>1194</v>
      </c>
      <c r="BP200" s="1" t="s">
        <v>1193</v>
      </c>
      <c r="BQ200" s="1">
        <v>8</v>
      </c>
      <c r="BR200" s="1">
        <v>10000</v>
      </c>
      <c r="BS200" s="1">
        <v>0</v>
      </c>
      <c r="BT200" s="1">
        <v>0</v>
      </c>
      <c r="BU200" s="1">
        <v>0</v>
      </c>
      <c r="BV200" s="1">
        <v>0</v>
      </c>
      <c r="BW200" s="1">
        <v>0</v>
      </c>
      <c r="BX200" s="1" t="s">
        <v>147</v>
      </c>
      <c r="BY200" s="1">
        <v>4.7999999999999996E-3</v>
      </c>
      <c r="BZ200" s="1">
        <v>1.2999999999999999E-4</v>
      </c>
      <c r="CA200" s="1" t="s">
        <v>147</v>
      </c>
      <c r="CC200" s="1" t="s">
        <v>148</v>
      </c>
      <c r="CD200" s="1" t="s">
        <v>196</v>
      </c>
      <c r="CE200" s="1" t="str">
        <f>_xlfn.XLOOKUP($N200,'[1]officialEPT_06-10-24'!$N$1:$N$327,'[1]officialEPT_06-10-24'!$CE$1:$CE$327)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0" s="1" t="s">
        <v>209</v>
      </c>
      <c r="CG200" s="1" t="s">
        <v>159</v>
      </c>
      <c r="CH200" s="1" t="s">
        <v>272</v>
      </c>
      <c r="CI200" s="1" t="s">
        <v>147</v>
      </c>
      <c r="CO200" s="1" t="s">
        <v>161</v>
      </c>
      <c r="CP200" s="1" t="s">
        <v>162</v>
      </c>
      <c r="CQ200" s="1" t="s">
        <v>163</v>
      </c>
      <c r="CR200" s="1" t="s">
        <v>148</v>
      </c>
      <c r="CS200" s="1" t="s">
        <v>164</v>
      </c>
      <c r="CU200" s="1" t="s">
        <v>165</v>
      </c>
      <c r="CV200" s="1" t="s">
        <v>148</v>
      </c>
      <c r="CW200" s="1" t="s">
        <v>148</v>
      </c>
      <c r="CX200" s="1" t="s">
        <v>148</v>
      </c>
      <c r="DT200" s="1" t="s">
        <v>273</v>
      </c>
      <c r="DU200" s="1">
        <v>1.2999999999999999E-4</v>
      </c>
      <c r="DV200" s="1">
        <v>2</v>
      </c>
      <c r="DX200" s="3">
        <v>45723</v>
      </c>
      <c r="DY200" s="3">
        <v>45723</v>
      </c>
      <c r="DZ200" s="1" t="s">
        <v>1263</v>
      </c>
      <c r="EA200" s="1" t="str">
        <f>_xlfn.XLOOKUP(N200,'[1]officialEPT_06-10-24'!$N$1:$N$327,'[1]officialEPT_06-10-24'!$EA$1:$EA$327)</f>
        <v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00" s="1" t="s">
        <v>159</v>
      </c>
      <c r="EC200" s="1" t="s">
        <v>1265</v>
      </c>
      <c r="EE200" s="1" t="str">
        <f>_xlfn.XLOOKUP(N200,'[1]officialEPT_06-10-24'!$N$1:$N$327,'[1]officialEPT_06-10-24'!$EE$1:$EE$327)</f>
        <v>An increase in the level of the Index/Reference Asset (see above note)</v>
      </c>
      <c r="EF200" s="1" t="str">
        <f>_xlfn.XLOOKUP(N200,'[1]officialEPT_06-10-24'!$N$1:$N$327,'[1]officialEPT_06-10-24'!$EF$1:$EF$327)</f>
        <v>A decrease in the level of the Index/Reference Asset (see above note)</v>
      </c>
      <c r="EG200" s="1" t="s">
        <v>168</v>
      </c>
      <c r="EH200" s="1">
        <v>7.5685650110244695E-2</v>
      </c>
      <c r="EI200" s="3">
        <v>45770</v>
      </c>
      <c r="EJ200" s="1" t="s">
        <v>1263</v>
      </c>
      <c r="EK200" s="1">
        <v>6</v>
      </c>
      <c r="EL200" s="1">
        <v>5.0000000000000001E-3</v>
      </c>
      <c r="EM200" s="1" t="s">
        <v>147</v>
      </c>
      <c r="EO200" s="3"/>
      <c r="EP200" s="4"/>
    </row>
    <row r="201" spans="1:146" x14ac:dyDescent="0.25">
      <c r="A201" s="1" t="s">
        <v>144</v>
      </c>
      <c r="B201" s="1" t="s">
        <v>268</v>
      </c>
      <c r="C201" s="1" t="s">
        <v>146</v>
      </c>
      <c r="D201" s="2">
        <v>45873.83796863426</v>
      </c>
      <c r="E201" s="1" t="s">
        <v>148</v>
      </c>
      <c r="F201" s="1" t="s">
        <v>148</v>
      </c>
      <c r="G201" s="1" t="s">
        <v>147</v>
      </c>
      <c r="H201" s="1" t="s">
        <v>148</v>
      </c>
      <c r="I201" s="1" t="s">
        <v>149</v>
      </c>
      <c r="J201" s="1" t="s">
        <v>1608</v>
      </c>
      <c r="K201" s="1" t="s">
        <v>150</v>
      </c>
      <c r="L201" s="1" t="s">
        <v>146</v>
      </c>
      <c r="N201" s="1" t="s">
        <v>1261</v>
      </c>
      <c r="O201" s="1">
        <v>1</v>
      </c>
      <c r="P201" s="1" t="s">
        <v>1262</v>
      </c>
      <c r="Q201" s="1" t="s">
        <v>177</v>
      </c>
      <c r="R201" s="3">
        <v>45770</v>
      </c>
      <c r="S201" s="1" t="s">
        <v>1263</v>
      </c>
      <c r="T201" s="1">
        <v>2</v>
      </c>
      <c r="U201" s="1" t="str">
        <f>_xlfn.XLOOKUP($N201,'[1]officialEPT_06-10-24'!$N$1:$N$327,'[1]officialEPT_06-10-24'!$U$1:$U$327)</f>
        <v>IE41</v>
      </c>
      <c r="V201" s="1" t="s">
        <v>147</v>
      </c>
      <c r="W201" s="1" t="s">
        <v>155</v>
      </c>
      <c r="X201" s="1">
        <v>252</v>
      </c>
      <c r="Y201" s="1">
        <v>0.210598453879356</v>
      </c>
      <c r="Z201" s="1" t="s">
        <v>147</v>
      </c>
      <c r="AC201" s="1" t="s">
        <v>147</v>
      </c>
      <c r="AE201" s="1" t="s">
        <v>147</v>
      </c>
      <c r="AF201" s="1">
        <v>5</v>
      </c>
      <c r="AG201" s="1" t="s">
        <v>147</v>
      </c>
      <c r="AH201" s="1">
        <v>5</v>
      </c>
      <c r="AI201" s="1">
        <v>1</v>
      </c>
      <c r="AJ201" s="1">
        <v>5</v>
      </c>
      <c r="AK201" s="1" t="s">
        <v>147</v>
      </c>
      <c r="AM201" s="1" t="s">
        <v>156</v>
      </c>
      <c r="AN201" s="1">
        <v>-0.178509011864662</v>
      </c>
      <c r="AP201" s="1">
        <v>-4.6443648636340998E-2</v>
      </c>
      <c r="AQ201" s="1" t="s">
        <v>147</v>
      </c>
      <c r="AS201" s="1">
        <v>7.6587378978729206E-2</v>
      </c>
      <c r="AU201" s="1">
        <v>7.5685650110244695E-2</v>
      </c>
      <c r="AV201" s="1" t="s">
        <v>147</v>
      </c>
      <c r="AX201" s="1">
        <v>0.40605375170707703</v>
      </c>
      <c r="AZ201" s="1">
        <v>0.21262249350547699</v>
      </c>
      <c r="BA201" s="1" t="s">
        <v>147</v>
      </c>
      <c r="BC201" s="1">
        <v>-0.38885721564292902</v>
      </c>
      <c r="BE201" s="1">
        <v>-0.21379700303077601</v>
      </c>
      <c r="BF201" s="1" t="s">
        <v>147</v>
      </c>
      <c r="BH201" s="1">
        <v>1512</v>
      </c>
      <c r="BI201" s="1">
        <v>3.7617454654537098E-4</v>
      </c>
      <c r="BJ201" s="1">
        <v>1.32279144600033E-2</v>
      </c>
      <c r="BK201" s="1">
        <v>-0.47509109973907399</v>
      </c>
      <c r="BL201" s="1">
        <v>6.1769771575927699</v>
      </c>
      <c r="BM201" s="1">
        <v>1.7322262749075799E-2</v>
      </c>
      <c r="BN201" s="1" t="s">
        <v>148</v>
      </c>
      <c r="BO201" s="1" t="s">
        <v>1264</v>
      </c>
      <c r="BP201" s="1" t="s">
        <v>1263</v>
      </c>
      <c r="BQ201" s="1">
        <v>2</v>
      </c>
      <c r="BR201" s="1">
        <v>10000</v>
      </c>
      <c r="BS201" s="1">
        <v>0</v>
      </c>
      <c r="BT201" s="1">
        <v>0</v>
      </c>
      <c r="BU201" s="1">
        <v>0</v>
      </c>
      <c r="BV201" s="1">
        <v>0</v>
      </c>
      <c r="BW201" s="1">
        <v>0</v>
      </c>
      <c r="BX201" s="1" t="s">
        <v>147</v>
      </c>
      <c r="BY201" s="1">
        <v>5.0000000000000001E-3</v>
      </c>
      <c r="BZ201" s="1">
        <v>5.9999999999999995E-4</v>
      </c>
      <c r="CA201" s="1" t="s">
        <v>147</v>
      </c>
      <c r="CC201" s="1" t="s">
        <v>148</v>
      </c>
      <c r="CD201" s="1" t="s">
        <v>196</v>
      </c>
      <c r="CE201" s="1" t="str">
        <f>_xlfn.XLOOKUP($N201,'[1]officialEPT_06-10-24'!$N$1:$N$327,'[1]officialEPT_06-10-24'!$CE$1:$CE$327)</f>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
      <c r="CF201" s="1" t="s">
        <v>197</v>
      </c>
      <c r="CG201" s="1" t="s">
        <v>159</v>
      </c>
      <c r="CH201" s="1" t="s">
        <v>272</v>
      </c>
      <c r="CI201" s="1" t="s">
        <v>147</v>
      </c>
      <c r="CO201" s="1" t="s">
        <v>161</v>
      </c>
      <c r="CP201" s="1" t="s">
        <v>162</v>
      </c>
      <c r="CQ201" s="1" t="s">
        <v>163</v>
      </c>
      <c r="CR201" s="1" t="s">
        <v>148</v>
      </c>
      <c r="CS201" s="1" t="s">
        <v>164</v>
      </c>
      <c r="CU201" s="1" t="s">
        <v>165</v>
      </c>
      <c r="CV201" s="1" t="s">
        <v>148</v>
      </c>
      <c r="CW201" s="1" t="s">
        <v>148</v>
      </c>
      <c r="CX201" s="1" t="s">
        <v>148</v>
      </c>
      <c r="DT201" s="1" t="s">
        <v>273</v>
      </c>
      <c r="DU201" s="1">
        <v>5.9999999999999995E-4</v>
      </c>
      <c r="DV201" s="1">
        <v>2</v>
      </c>
      <c r="DX201" s="3">
        <v>45770</v>
      </c>
      <c r="DY201" s="3">
        <v>45770</v>
      </c>
      <c r="DZ201" s="1" t="s">
        <v>1032</v>
      </c>
      <c r="EA201" s="1" t="str">
        <f>_xlfn.XLOOKUP(N201,'[1]officialEPT_06-10-24'!$N$1:$N$327,'[1]officialEPT_06-10-24'!$EA$1:$EA$327)</f>
        <v>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v>
      </c>
      <c r="EB201" s="1" t="s">
        <v>159</v>
      </c>
      <c r="EC201" s="1" t="s">
        <v>1034</v>
      </c>
      <c r="EE201" s="1" t="str">
        <f>_xlfn.XLOOKUP(N201,'[1]officialEPT_06-10-24'!$N$1:$N$327,'[1]officialEPT_06-10-24'!$EE$1:$EE$327)</f>
        <v>An increase in the level of the Index/Reference Asset (see above note)</v>
      </c>
      <c r="EF201" s="1" t="str">
        <f>_xlfn.XLOOKUP(N201,'[1]officialEPT_06-10-24'!$N$1:$N$327,'[1]officialEPT_06-10-24'!$EF$1:$EF$327)</f>
        <v>A decrease in the level of the Index/Reference Asset (see above note)</v>
      </c>
      <c r="EG201" s="1" t="s">
        <v>168</v>
      </c>
      <c r="EH201" s="1">
        <v>7.2421558201313005E-2</v>
      </c>
      <c r="EI201" s="3">
        <v>45731</v>
      </c>
      <c r="EJ201" s="1" t="s">
        <v>1032</v>
      </c>
      <c r="EK201" s="1">
        <v>7</v>
      </c>
      <c r="EL201" s="1">
        <v>4.4999999999999997E-3</v>
      </c>
      <c r="EM201" s="1" t="s">
        <v>147</v>
      </c>
      <c r="EO201" s="3"/>
      <c r="EP201" s="4"/>
    </row>
    <row r="202" spans="1:146" x14ac:dyDescent="0.25">
      <c r="A202" s="1" t="s">
        <v>144</v>
      </c>
      <c r="B202" s="1" t="s">
        <v>268</v>
      </c>
      <c r="C202" s="1" t="s">
        <v>146</v>
      </c>
      <c r="D202" s="2">
        <v>45873.83796863426</v>
      </c>
      <c r="E202" s="1" t="s">
        <v>148</v>
      </c>
      <c r="F202" s="1" t="s">
        <v>148</v>
      </c>
      <c r="G202" s="1" t="s">
        <v>147</v>
      </c>
      <c r="H202" s="1" t="s">
        <v>148</v>
      </c>
      <c r="I202" s="1" t="s">
        <v>149</v>
      </c>
      <c r="J202" s="1" t="s">
        <v>1608</v>
      </c>
      <c r="K202" s="1" t="s">
        <v>150</v>
      </c>
      <c r="L202" s="1" t="s">
        <v>146</v>
      </c>
      <c r="N202" s="1" t="s">
        <v>1030</v>
      </c>
      <c r="O202" s="1">
        <v>1</v>
      </c>
      <c r="P202" s="1" t="s">
        <v>1644</v>
      </c>
      <c r="Q202" s="1" t="s">
        <v>177</v>
      </c>
      <c r="R202" s="3">
        <v>45731</v>
      </c>
      <c r="S202" s="1" t="s">
        <v>1032</v>
      </c>
      <c r="T202" s="1">
        <v>2</v>
      </c>
      <c r="U202" s="1" t="str">
        <f>_xlfn.XLOOKUP($N202,'[1]officialEPT_06-10-24'!$N$1:$N$327,'[1]officialEPT_06-10-24'!$U$1:$U$327)</f>
        <v>IE41</v>
      </c>
      <c r="V202" s="1" t="s">
        <v>147</v>
      </c>
      <c r="W202" s="1" t="s">
        <v>155</v>
      </c>
      <c r="X202" s="1">
        <v>252</v>
      </c>
      <c r="Y202" s="1">
        <v>0.163832128047943</v>
      </c>
      <c r="Z202" s="1" t="s">
        <v>147</v>
      </c>
      <c r="AC202" s="1" t="s">
        <v>147</v>
      </c>
      <c r="AE202" s="1" t="s">
        <v>147</v>
      </c>
      <c r="AF202" s="1">
        <v>4</v>
      </c>
      <c r="AG202" s="1" t="s">
        <v>147</v>
      </c>
      <c r="AH202" s="1">
        <v>4</v>
      </c>
      <c r="AI202" s="1">
        <v>1</v>
      </c>
      <c r="AJ202" s="1">
        <v>5</v>
      </c>
      <c r="AK202" s="1" t="s">
        <v>147</v>
      </c>
      <c r="AM202" s="1" t="s">
        <v>156</v>
      </c>
      <c r="AN202" s="1">
        <v>-0.33096492290496798</v>
      </c>
      <c r="AP202" s="1">
        <v>-1.64100583642721E-2</v>
      </c>
      <c r="AQ202" s="1" t="s">
        <v>147</v>
      </c>
      <c r="AS202" s="1">
        <v>0.110455900430679</v>
      </c>
      <c r="AU202" s="1">
        <v>7.2421558201313005E-2</v>
      </c>
      <c r="AV202" s="1" t="s">
        <v>147</v>
      </c>
      <c r="AX202" s="1">
        <v>0.417559623718261</v>
      </c>
      <c r="AZ202" s="1">
        <v>0.17774237692356101</v>
      </c>
      <c r="BA202" s="1" t="s">
        <v>147</v>
      </c>
      <c r="BC202" s="1">
        <v>-0.33096492290496798</v>
      </c>
      <c r="BE202" s="1">
        <v>-0.15668784081935799</v>
      </c>
      <c r="BF202" s="1" t="s">
        <v>147</v>
      </c>
      <c r="BH202" s="1">
        <v>1512</v>
      </c>
      <c r="BI202" s="1">
        <v>2.5847673532553001E-4</v>
      </c>
      <c r="BJ202" s="1">
        <v>1.02596059441566E-2</v>
      </c>
      <c r="BK202" s="1">
        <v>-0.92819756269454901</v>
      </c>
      <c r="BL202" s="1">
        <v>17.364048004150298</v>
      </c>
      <c r="BM202" s="1">
        <v>1.27769764512777E-2</v>
      </c>
      <c r="BN202" s="1" t="s">
        <v>148</v>
      </c>
      <c r="BO202" s="1" t="s">
        <v>1033</v>
      </c>
      <c r="BP202" s="1" t="s">
        <v>1032</v>
      </c>
      <c r="BQ202" s="1">
        <v>3</v>
      </c>
      <c r="BR202" s="1">
        <v>10000</v>
      </c>
      <c r="BS202" s="1">
        <v>0</v>
      </c>
      <c r="BT202" s="1">
        <v>0</v>
      </c>
      <c r="BU202" s="1">
        <v>0</v>
      </c>
      <c r="BV202" s="1">
        <v>0</v>
      </c>
      <c r="BW202" s="1">
        <v>0</v>
      </c>
      <c r="BX202" s="1" t="s">
        <v>147</v>
      </c>
      <c r="BY202" s="1">
        <v>4.4999999999999997E-3</v>
      </c>
      <c r="BZ202" s="1">
        <v>2.1000000000000001E-4</v>
      </c>
      <c r="CA202" s="1" t="s">
        <v>147</v>
      </c>
      <c r="CC202" s="1" t="s">
        <v>148</v>
      </c>
      <c r="CD202" s="1" t="s">
        <v>196</v>
      </c>
      <c r="CE202" s="1" t="str">
        <f>_xlfn.XLOOKUP($N202,'[1]officialEPT_06-10-24'!$N$1:$N$327,'[1]officialEPT_06-10-24'!$CE$1:$CE$327)</f>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2" s="1" t="s">
        <v>209</v>
      </c>
      <c r="CG202" s="1" t="s">
        <v>159</v>
      </c>
      <c r="CH202" s="1" t="s">
        <v>272</v>
      </c>
      <c r="CI202" s="1" t="s">
        <v>147</v>
      </c>
      <c r="CO202" s="1" t="s">
        <v>161</v>
      </c>
      <c r="CP202" s="1" t="s">
        <v>162</v>
      </c>
      <c r="CQ202" s="1" t="s">
        <v>163</v>
      </c>
      <c r="CR202" s="1" t="s">
        <v>148</v>
      </c>
      <c r="CS202" s="1" t="s">
        <v>164</v>
      </c>
      <c r="CU202" s="1" t="s">
        <v>165</v>
      </c>
      <c r="CV202" s="1" t="s">
        <v>148</v>
      </c>
      <c r="CW202" s="1" t="s">
        <v>148</v>
      </c>
      <c r="CX202" s="1" t="s">
        <v>148</v>
      </c>
      <c r="DT202" s="1" t="s">
        <v>273</v>
      </c>
      <c r="DU202" s="1">
        <v>2.1000000000000001E-4</v>
      </c>
      <c r="DV202" s="1">
        <v>2</v>
      </c>
      <c r="DX202" s="3">
        <v>45731</v>
      </c>
      <c r="DY202" s="3">
        <v>45731</v>
      </c>
      <c r="DZ202" s="1" t="s">
        <v>1119</v>
      </c>
      <c r="EA202" s="1" t="str">
        <f>_xlfn.XLOOKUP(N202,'[1]officialEPT_06-10-24'!$N$1:$N$327,'[1]officialEPT_06-10-24'!$EA$1:$EA$327)</f>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
      <c r="EB202" s="1" t="s">
        <v>159</v>
      </c>
      <c r="EC202" s="1" t="s">
        <v>1121</v>
      </c>
      <c r="EE202" s="1" t="str">
        <f>_xlfn.XLOOKUP(N202,'[1]officialEPT_06-10-24'!$N$1:$N$327,'[1]officialEPT_06-10-24'!$EE$1:$EE$327)</f>
        <v>An increase in the level of the Index/Reference Asset (see above note)</v>
      </c>
      <c r="EF202" s="1" t="str">
        <f>_xlfn.XLOOKUP(N202,'[1]officialEPT_06-10-24'!$N$1:$N$327,'[1]officialEPT_06-10-24'!$EF$1:$EF$327)</f>
        <v>A decrease in the level of the Index/Reference Asset (see above note)</v>
      </c>
      <c r="EG202" s="1" t="s">
        <v>168</v>
      </c>
      <c r="EH202" s="1">
        <v>7.4893742799758897E-2</v>
      </c>
      <c r="EI202" s="3">
        <v>45731</v>
      </c>
      <c r="EJ202" s="1" t="s">
        <v>1119</v>
      </c>
      <c r="EK202" s="1">
        <v>7</v>
      </c>
      <c r="EL202" s="1">
        <v>4.4999999999999997E-3</v>
      </c>
      <c r="EM202" s="1" t="s">
        <v>147</v>
      </c>
      <c r="EO202" s="3"/>
      <c r="EP202" s="4"/>
    </row>
    <row r="203" spans="1:146" x14ac:dyDescent="0.25">
      <c r="A203" s="1" t="s">
        <v>144</v>
      </c>
      <c r="B203" s="1" t="s">
        <v>268</v>
      </c>
      <c r="C203" s="1" t="s">
        <v>146</v>
      </c>
      <c r="D203" s="2">
        <v>45873.83796863426</v>
      </c>
      <c r="E203" s="1" t="s">
        <v>148</v>
      </c>
      <c r="F203" s="1" t="s">
        <v>148</v>
      </c>
      <c r="G203" s="1" t="s">
        <v>147</v>
      </c>
      <c r="H203" s="1" t="s">
        <v>148</v>
      </c>
      <c r="I203" s="1" t="s">
        <v>149</v>
      </c>
      <c r="J203" s="1" t="s">
        <v>1608</v>
      </c>
      <c r="K203" s="1" t="s">
        <v>150</v>
      </c>
      <c r="L203" s="1" t="s">
        <v>146</v>
      </c>
      <c r="N203" s="1" t="s">
        <v>1118</v>
      </c>
      <c r="O203" s="1">
        <v>1</v>
      </c>
      <c r="P203" s="1" t="s">
        <v>1031</v>
      </c>
      <c r="Q203" s="1" t="s">
        <v>177</v>
      </c>
      <c r="R203" s="3">
        <v>45731</v>
      </c>
      <c r="S203" s="1" t="s">
        <v>1119</v>
      </c>
      <c r="T203" s="1">
        <v>2</v>
      </c>
      <c r="U203" s="1" t="str">
        <f>_xlfn.XLOOKUP($N203,'[1]officialEPT_06-10-24'!$N$1:$N$327,'[1]officialEPT_06-10-24'!$U$1:$U$327)</f>
        <v>IE41</v>
      </c>
      <c r="V203" s="1" t="s">
        <v>147</v>
      </c>
      <c r="W203" s="1" t="s">
        <v>155</v>
      </c>
      <c r="X203" s="1">
        <v>252</v>
      </c>
      <c r="Y203" s="1">
        <v>0.163522958755493</v>
      </c>
      <c r="Z203" s="1" t="s">
        <v>147</v>
      </c>
      <c r="AC203" s="1" t="s">
        <v>147</v>
      </c>
      <c r="AE203" s="1" t="s">
        <v>147</v>
      </c>
      <c r="AF203" s="1">
        <v>4</v>
      </c>
      <c r="AG203" s="1" t="s">
        <v>147</v>
      </c>
      <c r="AH203" s="1">
        <v>4</v>
      </c>
      <c r="AI203" s="1">
        <v>1</v>
      </c>
      <c r="AJ203" s="1">
        <v>5</v>
      </c>
      <c r="AK203" s="1" t="s">
        <v>147</v>
      </c>
      <c r="AM203" s="1" t="s">
        <v>156</v>
      </c>
      <c r="AN203" s="1">
        <v>-0.32664135098457298</v>
      </c>
      <c r="AP203" s="1">
        <v>-7.2966269217431502E-3</v>
      </c>
      <c r="AQ203" s="1" t="s">
        <v>147</v>
      </c>
      <c r="AS203" s="1">
        <v>0.112212099134922</v>
      </c>
      <c r="AU203" s="1">
        <v>7.4893742799758897E-2</v>
      </c>
      <c r="AV203" s="1" t="s">
        <v>147</v>
      </c>
      <c r="AX203" s="1">
        <v>0.417559623718261</v>
      </c>
      <c r="AZ203" s="1">
        <v>0.17774237692356101</v>
      </c>
      <c r="BA203" s="1" t="s">
        <v>147</v>
      </c>
      <c r="BC203" s="1">
        <v>-0.32664135098457298</v>
      </c>
      <c r="BE203" s="1">
        <v>-0.156103029847145</v>
      </c>
      <c r="BF203" s="1" t="s">
        <v>147</v>
      </c>
      <c r="BH203" s="1">
        <v>1512</v>
      </c>
      <c r="BI203" s="1">
        <v>2.8067739913239999E-4</v>
      </c>
      <c r="BJ203" s="1">
        <v>1.0240351781248999E-2</v>
      </c>
      <c r="BK203" s="1">
        <v>-0.92546629905700595</v>
      </c>
      <c r="BL203" s="1">
        <v>17.483741760253899</v>
      </c>
      <c r="BM203" s="1">
        <v>1.2730725109577099E-2</v>
      </c>
      <c r="BN203" s="1" t="s">
        <v>148</v>
      </c>
      <c r="BO203" s="1" t="s">
        <v>1120</v>
      </c>
      <c r="BP203" s="1" t="s">
        <v>1119</v>
      </c>
      <c r="BQ203" s="1">
        <v>3</v>
      </c>
      <c r="BR203" s="1">
        <v>10000</v>
      </c>
      <c r="BS203" s="1">
        <v>0</v>
      </c>
      <c r="BT203" s="1">
        <v>0</v>
      </c>
      <c r="BU203" s="1">
        <v>0</v>
      </c>
      <c r="BV203" s="1">
        <v>0</v>
      </c>
      <c r="BW203" s="1">
        <v>0</v>
      </c>
      <c r="BX203" s="1" t="s">
        <v>147</v>
      </c>
      <c r="BY203" s="1">
        <v>4.4999999999999997E-3</v>
      </c>
      <c r="BZ203" s="1">
        <v>2.1000000000000001E-4</v>
      </c>
      <c r="CA203" s="1" t="s">
        <v>147</v>
      </c>
      <c r="CC203" s="1" t="s">
        <v>148</v>
      </c>
      <c r="CD203" s="1" t="s">
        <v>196</v>
      </c>
      <c r="CE203" s="1" t="str">
        <f>_xlfn.XLOOKUP($N203,'[1]officialEPT_06-10-24'!$N$1:$N$327,'[1]officialEPT_06-10-24'!$CE$1:$CE$327)</f>
        <v>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3" s="1" t="s">
        <v>209</v>
      </c>
      <c r="CG203" s="1" t="s">
        <v>159</v>
      </c>
      <c r="CH203" s="1" t="s">
        <v>272</v>
      </c>
      <c r="CI203" s="1" t="s">
        <v>147</v>
      </c>
      <c r="CO203" s="1" t="s">
        <v>161</v>
      </c>
      <c r="CP203" s="1" t="s">
        <v>162</v>
      </c>
      <c r="CQ203" s="1" t="s">
        <v>163</v>
      </c>
      <c r="CR203" s="1" t="s">
        <v>148</v>
      </c>
      <c r="CS203" s="1" t="s">
        <v>164</v>
      </c>
      <c r="CU203" s="1" t="s">
        <v>165</v>
      </c>
      <c r="CV203" s="1" t="s">
        <v>148</v>
      </c>
      <c r="CW203" s="1" t="s">
        <v>148</v>
      </c>
      <c r="CX203" s="1" t="s">
        <v>148</v>
      </c>
      <c r="DT203" s="1" t="s">
        <v>273</v>
      </c>
      <c r="DU203" s="1">
        <v>2.1000000000000001E-4</v>
      </c>
      <c r="DV203" s="1">
        <v>2</v>
      </c>
      <c r="DX203" s="3">
        <v>45731</v>
      </c>
      <c r="DY203" s="3">
        <v>45731</v>
      </c>
      <c r="DZ203" s="1" t="s">
        <v>1148</v>
      </c>
      <c r="EA203" s="1" t="str">
        <f>_xlfn.XLOOKUP(N203,'[1]officialEPT_06-10-24'!$N$1:$N$327,'[1]officialEPT_06-10-24'!$EA$1:$EA$327)</f>
        <v>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v>
      </c>
      <c r="EB203" s="1" t="s">
        <v>159</v>
      </c>
      <c r="EC203" s="1" t="s">
        <v>1150</v>
      </c>
      <c r="EE203" s="1" t="str">
        <f>_xlfn.XLOOKUP(N203,'[1]officialEPT_06-10-24'!$N$1:$N$327,'[1]officialEPT_06-10-24'!$EE$1:$EE$327)</f>
        <v>An increase in the level of the Index/Reference Asset (see above note)</v>
      </c>
      <c r="EF203" s="1" t="str">
        <f>_xlfn.XLOOKUP(N203,'[1]officialEPT_06-10-24'!$N$1:$N$327,'[1]officialEPT_06-10-24'!$EF$1:$EF$327)</f>
        <v>A decrease in the level of the Index/Reference Asset (see above note)</v>
      </c>
      <c r="EG203" s="1" t="s">
        <v>168</v>
      </c>
      <c r="EH203" s="1">
        <v>2.9803561046719499E-2</v>
      </c>
      <c r="EI203" s="3">
        <v>45763</v>
      </c>
      <c r="EJ203" s="1" t="s">
        <v>1148</v>
      </c>
      <c r="EK203" s="1">
        <v>6</v>
      </c>
      <c r="EL203" s="1">
        <v>4.4999999999999997E-3</v>
      </c>
      <c r="EM203" s="1" t="s">
        <v>147</v>
      </c>
      <c r="EO203" s="3"/>
      <c r="EP203" s="4"/>
    </row>
    <row r="204" spans="1:146" x14ac:dyDescent="0.25">
      <c r="A204" s="1" t="s">
        <v>144</v>
      </c>
      <c r="B204" s="1" t="s">
        <v>268</v>
      </c>
      <c r="C204" s="1" t="s">
        <v>146</v>
      </c>
      <c r="D204" s="2">
        <v>45873.83796863426</v>
      </c>
      <c r="E204" s="1" t="s">
        <v>148</v>
      </c>
      <c r="F204" s="1" t="s">
        <v>148</v>
      </c>
      <c r="G204" s="1" t="s">
        <v>147</v>
      </c>
      <c r="H204" s="1" t="s">
        <v>148</v>
      </c>
      <c r="I204" s="1" t="s">
        <v>149</v>
      </c>
      <c r="J204" s="1" t="s">
        <v>1608</v>
      </c>
      <c r="K204" s="1" t="s">
        <v>150</v>
      </c>
      <c r="L204" s="1" t="s">
        <v>146</v>
      </c>
      <c r="N204" s="1" t="s">
        <v>1146</v>
      </c>
      <c r="O204" s="1">
        <v>1</v>
      </c>
      <c r="P204" s="1" t="s">
        <v>1147</v>
      </c>
      <c r="Q204" s="1" t="s">
        <v>177</v>
      </c>
      <c r="R204" s="3">
        <v>45763</v>
      </c>
      <c r="S204" s="1" t="s">
        <v>1148</v>
      </c>
      <c r="T204" s="1">
        <v>2</v>
      </c>
      <c r="U204" s="1" t="str">
        <f>_xlfn.XLOOKUP($N204,'[1]officialEPT_06-10-24'!$N$1:$N$327,'[1]officialEPT_06-10-24'!$U$1:$U$327)</f>
        <v>IE41</v>
      </c>
      <c r="V204" s="1" t="s">
        <v>147</v>
      </c>
      <c r="W204" s="1" t="s">
        <v>155</v>
      </c>
      <c r="X204" s="1">
        <v>252</v>
      </c>
      <c r="Y204" s="1">
        <v>0.186608120799064</v>
      </c>
      <c r="Z204" s="1" t="s">
        <v>147</v>
      </c>
      <c r="AC204" s="1" t="s">
        <v>147</v>
      </c>
      <c r="AE204" s="1" t="s">
        <v>147</v>
      </c>
      <c r="AF204" s="1">
        <v>4</v>
      </c>
      <c r="AG204" s="1" t="s">
        <v>147</v>
      </c>
      <c r="AH204" s="1">
        <v>4</v>
      </c>
      <c r="AI204" s="1">
        <v>1</v>
      </c>
      <c r="AJ204" s="1">
        <v>5</v>
      </c>
      <c r="AK204" s="1" t="s">
        <v>147</v>
      </c>
      <c r="AM204" s="1" t="s">
        <v>156</v>
      </c>
      <c r="AN204" s="1">
        <v>-0.18893975019454901</v>
      </c>
      <c r="AP204" s="1">
        <v>-7.44765624403953E-2</v>
      </c>
      <c r="AQ204" s="1" t="s">
        <v>147</v>
      </c>
      <c r="AS204" s="1">
        <v>3.01838498562574E-2</v>
      </c>
      <c r="AU204" s="1">
        <v>2.9803561046719499E-2</v>
      </c>
      <c r="AV204" s="1" t="s">
        <v>147</v>
      </c>
      <c r="AX204" s="1">
        <v>0.30652624368667603</v>
      </c>
      <c r="AZ204" s="1">
        <v>0.14548580348491599</v>
      </c>
      <c r="BA204" s="1" t="s">
        <v>147</v>
      </c>
      <c r="BC204" s="1">
        <v>-0.38205441832542397</v>
      </c>
      <c r="BE204" s="1">
        <v>-0.20951680839061701</v>
      </c>
      <c r="BF204" s="1" t="s">
        <v>147</v>
      </c>
      <c r="BH204" s="1">
        <v>1512</v>
      </c>
      <c r="BI204" s="1">
        <v>1.8503580940887299E-4</v>
      </c>
      <c r="BJ204" s="1">
        <v>1.17355994880199E-2</v>
      </c>
      <c r="BK204" s="1">
        <v>-0.23595790565013799</v>
      </c>
      <c r="BL204" s="1">
        <v>6.3597202301025302</v>
      </c>
      <c r="BM204" s="1">
        <v>1.6997940838336899E-2</v>
      </c>
      <c r="BN204" s="1" t="s">
        <v>148</v>
      </c>
      <c r="BO204" s="1" t="s">
        <v>1149</v>
      </c>
      <c r="BP204" s="1" t="s">
        <v>1148</v>
      </c>
      <c r="BQ204" s="1">
        <v>3</v>
      </c>
      <c r="BR204" s="1">
        <v>10000</v>
      </c>
      <c r="BS204" s="1">
        <v>0</v>
      </c>
      <c r="BT204" s="1">
        <v>0</v>
      </c>
      <c r="BU204" s="1">
        <v>0</v>
      </c>
      <c r="BV204" s="1">
        <v>0</v>
      </c>
      <c r="BW204" s="1">
        <v>0</v>
      </c>
      <c r="BX204" s="1" t="s">
        <v>147</v>
      </c>
      <c r="BY204" s="1">
        <v>4.4999999999999997E-3</v>
      </c>
      <c r="BZ204" s="1">
        <v>3.8000000000000002E-4</v>
      </c>
      <c r="CA204" s="1" t="s">
        <v>147</v>
      </c>
      <c r="CC204" s="1" t="s">
        <v>148</v>
      </c>
      <c r="CD204" s="1" t="s">
        <v>196</v>
      </c>
      <c r="CE204" s="1" t="str">
        <f>_xlfn.XLOOKUP($N204,'[1]officialEPT_06-10-24'!$N$1:$N$327,'[1]officialEPT_06-10-24'!$CE$1:$CE$327)</f>
        <v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4" s="1" t="s">
        <v>209</v>
      </c>
      <c r="CG204" s="1" t="s">
        <v>159</v>
      </c>
      <c r="CH204" s="1" t="s">
        <v>272</v>
      </c>
      <c r="CI204" s="1" t="s">
        <v>147</v>
      </c>
      <c r="CO204" s="1" t="s">
        <v>161</v>
      </c>
      <c r="CP204" s="1" t="s">
        <v>162</v>
      </c>
      <c r="CQ204" s="1" t="s">
        <v>163</v>
      </c>
      <c r="CR204" s="1" t="s">
        <v>148</v>
      </c>
      <c r="CS204" s="1" t="s">
        <v>164</v>
      </c>
      <c r="CU204" s="1" t="s">
        <v>165</v>
      </c>
      <c r="CV204" s="1" t="s">
        <v>148</v>
      </c>
      <c r="CW204" s="1" t="s">
        <v>148</v>
      </c>
      <c r="CX204" s="1" t="s">
        <v>148</v>
      </c>
      <c r="DT204" s="1" t="s">
        <v>273</v>
      </c>
      <c r="DU204" s="1">
        <v>3.8000000000000002E-4</v>
      </c>
      <c r="DV204" s="1">
        <v>2</v>
      </c>
      <c r="DX204" s="3">
        <v>45763</v>
      </c>
      <c r="DY204" s="3">
        <v>45763</v>
      </c>
      <c r="DZ204" s="1" t="s">
        <v>686</v>
      </c>
      <c r="EA204" s="1" t="str">
        <f>_xlfn.XLOOKUP(N204,'[1]officialEPT_06-10-24'!$N$1:$N$327,'[1]officialEPT_06-10-24'!$EA$1:$EA$327)</f>
        <v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04" s="1" t="s">
        <v>159</v>
      </c>
      <c r="EC204" s="1" t="s">
        <v>688</v>
      </c>
      <c r="EE204" s="1" t="str">
        <f>_xlfn.XLOOKUP(N204,'[1]officialEPT_06-10-24'!$N$1:$N$327,'[1]officialEPT_06-10-24'!$EE$1:$EE$327)</f>
        <v>An increase in the level of the Index/Reference Asset (see above note)</v>
      </c>
      <c r="EF204" s="1" t="str">
        <f>_xlfn.XLOOKUP(N204,'[1]officialEPT_06-10-24'!$N$1:$N$327,'[1]officialEPT_06-10-24'!$EF$1:$EF$327)</f>
        <v>A decrease in the level of the Index/Reference Asset (see above note)</v>
      </c>
      <c r="EG204" s="1" t="s">
        <v>168</v>
      </c>
      <c r="EH204" s="1">
        <v>0.33957102894782998</v>
      </c>
      <c r="EI204" s="3">
        <v>45723</v>
      </c>
      <c r="EJ204" s="1" t="s">
        <v>686</v>
      </c>
      <c r="EK204" s="1">
        <v>6</v>
      </c>
      <c r="EL204" s="1">
        <v>4.4999999999999997E-3</v>
      </c>
      <c r="EM204" s="1" t="s">
        <v>147</v>
      </c>
      <c r="EO204" s="3"/>
      <c r="EP204" s="4"/>
    </row>
    <row r="205" spans="1:146" x14ac:dyDescent="0.25">
      <c r="A205" s="1" t="s">
        <v>144</v>
      </c>
      <c r="B205" s="1" t="s">
        <v>268</v>
      </c>
      <c r="C205" s="1" t="s">
        <v>146</v>
      </c>
      <c r="D205" s="2">
        <v>45873.83796863426</v>
      </c>
      <c r="E205" s="1" t="s">
        <v>148</v>
      </c>
      <c r="F205" s="1" t="s">
        <v>148</v>
      </c>
      <c r="G205" s="1" t="s">
        <v>147</v>
      </c>
      <c r="H205" s="1" t="s">
        <v>148</v>
      </c>
      <c r="I205" s="1" t="s">
        <v>149</v>
      </c>
      <c r="J205" s="1" t="s">
        <v>1608</v>
      </c>
      <c r="K205" s="1" t="s">
        <v>150</v>
      </c>
      <c r="L205" s="1" t="s">
        <v>146</v>
      </c>
      <c r="N205" s="1" t="s">
        <v>684</v>
      </c>
      <c r="O205" s="1">
        <v>1</v>
      </c>
      <c r="P205" s="1" t="s">
        <v>685</v>
      </c>
      <c r="Q205" s="1" t="s">
        <v>177</v>
      </c>
      <c r="R205" s="3">
        <v>45723</v>
      </c>
      <c r="S205" s="1" t="s">
        <v>686</v>
      </c>
      <c r="T205" s="1">
        <v>2</v>
      </c>
      <c r="U205" s="1" t="str">
        <f>_xlfn.XLOOKUP($N205,'[1]officialEPT_06-10-24'!$N$1:$N$327,'[1]officialEPT_06-10-24'!$U$1:$U$327)</f>
        <v>IE41</v>
      </c>
      <c r="V205" s="1" t="s">
        <v>147</v>
      </c>
      <c r="W205" s="1" t="s">
        <v>155</v>
      </c>
      <c r="X205" s="1">
        <v>252</v>
      </c>
      <c r="Y205" s="1">
        <v>0.247184067964553</v>
      </c>
      <c r="Z205" s="1" t="s">
        <v>147</v>
      </c>
      <c r="AC205" s="1" t="s">
        <v>147</v>
      </c>
      <c r="AE205" s="1" t="s">
        <v>147</v>
      </c>
      <c r="AF205" s="1">
        <v>5</v>
      </c>
      <c r="AG205" s="1" t="s">
        <v>147</v>
      </c>
      <c r="AH205" s="1">
        <v>5</v>
      </c>
      <c r="AI205" s="1">
        <v>1</v>
      </c>
      <c r="AJ205" s="1">
        <v>5</v>
      </c>
      <c r="AK205" s="1" t="s">
        <v>147</v>
      </c>
      <c r="AM205" s="1" t="s">
        <v>156</v>
      </c>
      <c r="AN205" s="1">
        <v>-0.395434200763702</v>
      </c>
      <c r="AP205" s="1">
        <v>-0.19423973560333199</v>
      </c>
      <c r="AQ205" s="1" t="s">
        <v>147</v>
      </c>
      <c r="AS205" s="1">
        <v>2.2478653118014301E-2</v>
      </c>
      <c r="AU205" s="1">
        <v>0.33957102894782998</v>
      </c>
      <c r="AV205" s="1" t="s">
        <v>147</v>
      </c>
      <c r="AX205" s="1">
        <v>4.1228485107421804</v>
      </c>
      <c r="AZ205" s="1">
        <v>0.53039050102233798</v>
      </c>
      <c r="BA205" s="1" t="s">
        <v>147</v>
      </c>
      <c r="BC205" s="1">
        <v>-0.45005705952644298</v>
      </c>
      <c r="BE205" s="1">
        <v>-0.25711444020271301</v>
      </c>
      <c r="BF205" s="1" t="s">
        <v>147</v>
      </c>
      <c r="BH205" s="1">
        <v>1512</v>
      </c>
      <c r="BI205" s="1">
        <v>5.7463959092274297E-4</v>
      </c>
      <c r="BJ205" s="1">
        <v>1.5552484430372699E-2</v>
      </c>
      <c r="BK205" s="1">
        <v>-0.179088875651359</v>
      </c>
      <c r="BL205" s="1">
        <v>4.8154706954956001</v>
      </c>
      <c r="BM205" s="1">
        <v>2.0777102559804899E-2</v>
      </c>
      <c r="BN205" s="1" t="s">
        <v>148</v>
      </c>
      <c r="BO205" s="1" t="s">
        <v>687</v>
      </c>
      <c r="BP205" s="1" t="s">
        <v>686</v>
      </c>
      <c r="BQ205" s="1">
        <v>2</v>
      </c>
      <c r="BR205" s="1">
        <v>10000</v>
      </c>
      <c r="BS205" s="1">
        <v>0</v>
      </c>
      <c r="BT205" s="1">
        <v>0</v>
      </c>
      <c r="BU205" s="1">
        <v>0</v>
      </c>
      <c r="BV205" s="1">
        <v>0</v>
      </c>
      <c r="BW205" s="1">
        <v>0</v>
      </c>
      <c r="BX205" s="1" t="s">
        <v>147</v>
      </c>
      <c r="BY205" s="1">
        <v>4.4999999999999997E-3</v>
      </c>
      <c r="BZ205" s="1">
        <v>4.6999999999999999E-4</v>
      </c>
      <c r="CA205" s="1" t="s">
        <v>147</v>
      </c>
      <c r="CC205" s="1" t="s">
        <v>148</v>
      </c>
      <c r="CD205" s="1" t="s">
        <v>196</v>
      </c>
      <c r="CE205" s="1" t="str">
        <f>_xlfn.XLOOKUP($N205,'[1]officialEPT_06-10-24'!$N$1:$N$327,'[1]officialEPT_06-10-24'!$CE$1:$CE$327)</f>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05" s="1" t="s">
        <v>197</v>
      </c>
      <c r="CG205" s="1" t="s">
        <v>159</v>
      </c>
      <c r="CH205" s="1" t="s">
        <v>272</v>
      </c>
      <c r="CI205" s="1" t="s">
        <v>147</v>
      </c>
      <c r="CO205" s="1" t="s">
        <v>161</v>
      </c>
      <c r="CP205" s="1" t="s">
        <v>162</v>
      </c>
      <c r="CQ205" s="1" t="s">
        <v>163</v>
      </c>
      <c r="CR205" s="1" t="s">
        <v>148</v>
      </c>
      <c r="CS205" s="1" t="s">
        <v>164</v>
      </c>
      <c r="CU205" s="1" t="s">
        <v>165</v>
      </c>
      <c r="CV205" s="1" t="s">
        <v>148</v>
      </c>
      <c r="CW205" s="1" t="s">
        <v>148</v>
      </c>
      <c r="CX205" s="1" t="s">
        <v>148</v>
      </c>
      <c r="DT205" s="1" t="s">
        <v>273</v>
      </c>
      <c r="DU205" s="1">
        <v>4.6999999999999999E-4</v>
      </c>
      <c r="DV205" s="1">
        <v>2</v>
      </c>
      <c r="DX205" s="3">
        <v>45723</v>
      </c>
      <c r="DY205" s="3">
        <v>45723</v>
      </c>
      <c r="DZ205" s="1" t="s">
        <v>1163</v>
      </c>
      <c r="EA205" s="1" t="str">
        <f>_xlfn.XLOOKUP(N205,'[1]officialEPT_06-10-24'!$N$1:$N$327,'[1]officialEPT_06-10-24'!$EA$1:$EA$327)</f>
        <v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05" s="1" t="s">
        <v>159</v>
      </c>
      <c r="EC205" s="1" t="s">
        <v>1165</v>
      </c>
      <c r="EE205" s="1" t="str">
        <f>_xlfn.XLOOKUP(N205,'[1]officialEPT_06-10-24'!$N$1:$N$327,'[1]officialEPT_06-10-24'!$EE$1:$EE$327)</f>
        <v>An increase in the level of the Index/Reference Asset (see above note)</v>
      </c>
      <c r="EF205" s="1" t="str">
        <f>_xlfn.XLOOKUP(N205,'[1]officialEPT_06-10-24'!$N$1:$N$327,'[1]officialEPT_06-10-24'!$EF$1:$EF$327)</f>
        <v>A decrease in the level of the Index/Reference Asset (see above note)</v>
      </c>
      <c r="EG205" s="1" t="s">
        <v>168</v>
      </c>
      <c r="EH205" s="1">
        <v>0.149330243468284</v>
      </c>
      <c r="EI205" s="3">
        <v>45763</v>
      </c>
      <c r="EJ205" s="1" t="s">
        <v>1163</v>
      </c>
      <c r="EK205" s="1">
        <v>7</v>
      </c>
      <c r="EL205" s="1">
        <v>5.0000000000000001E-3</v>
      </c>
      <c r="EM205" s="1" t="s">
        <v>147</v>
      </c>
      <c r="EO205" s="3"/>
      <c r="EP205" s="4"/>
    </row>
    <row r="206" spans="1:146" x14ac:dyDescent="0.25">
      <c r="A206" s="1" t="s">
        <v>144</v>
      </c>
      <c r="B206" s="1" t="s">
        <v>268</v>
      </c>
      <c r="C206" s="1" t="s">
        <v>146</v>
      </c>
      <c r="D206" s="2">
        <v>45873.83796863426</v>
      </c>
      <c r="E206" s="1" t="s">
        <v>148</v>
      </c>
      <c r="F206" s="1" t="s">
        <v>148</v>
      </c>
      <c r="G206" s="1" t="s">
        <v>147</v>
      </c>
      <c r="H206" s="1" t="s">
        <v>148</v>
      </c>
      <c r="I206" s="1" t="s">
        <v>149</v>
      </c>
      <c r="J206" s="1" t="s">
        <v>1608</v>
      </c>
      <c r="K206" s="1" t="s">
        <v>150</v>
      </c>
      <c r="L206" s="1" t="s">
        <v>146</v>
      </c>
      <c r="N206" s="1" t="s">
        <v>1161</v>
      </c>
      <c r="O206" s="1">
        <v>1</v>
      </c>
      <c r="P206" s="1" t="s">
        <v>1162</v>
      </c>
      <c r="Q206" s="1" t="s">
        <v>177</v>
      </c>
      <c r="R206" s="3">
        <v>45763</v>
      </c>
      <c r="S206" s="1" t="s">
        <v>1163</v>
      </c>
      <c r="T206" s="1">
        <v>2</v>
      </c>
      <c r="U206" s="1" t="str">
        <f>_xlfn.XLOOKUP($N206,'[1]officialEPT_06-10-24'!$N$1:$N$327,'[1]officialEPT_06-10-24'!$U$1:$U$327)</f>
        <v>IE41</v>
      </c>
      <c r="V206" s="1" t="s">
        <v>147</v>
      </c>
      <c r="W206" s="1" t="s">
        <v>155</v>
      </c>
      <c r="X206" s="1">
        <v>252</v>
      </c>
      <c r="Y206" s="1">
        <v>0.25098717212677002</v>
      </c>
      <c r="Z206" s="1" t="s">
        <v>147</v>
      </c>
      <c r="AC206" s="1" t="s">
        <v>147</v>
      </c>
      <c r="AE206" s="1" t="s">
        <v>147</v>
      </c>
      <c r="AF206" s="1">
        <v>5</v>
      </c>
      <c r="AG206" s="1" t="s">
        <v>147</v>
      </c>
      <c r="AH206" s="1">
        <v>5</v>
      </c>
      <c r="AI206" s="1">
        <v>1</v>
      </c>
      <c r="AJ206" s="1">
        <v>5</v>
      </c>
      <c r="AK206" s="1" t="s">
        <v>147</v>
      </c>
      <c r="AM206" s="1" t="s">
        <v>156</v>
      </c>
      <c r="AN206" s="1">
        <v>-0.16647851467132499</v>
      </c>
      <c r="AP206" s="1">
        <v>-4.4602467678487301E-3</v>
      </c>
      <c r="AQ206" s="1" t="s">
        <v>147</v>
      </c>
      <c r="AS206" s="1">
        <v>0.14988465607166199</v>
      </c>
      <c r="AU206" s="1">
        <v>0.149330243468284</v>
      </c>
      <c r="AV206" s="1" t="s">
        <v>147</v>
      </c>
      <c r="AX206" s="1">
        <v>0.58318620920181197</v>
      </c>
      <c r="AZ206" s="1">
        <v>0.32635295391082703</v>
      </c>
      <c r="BA206" s="1" t="s">
        <v>147</v>
      </c>
      <c r="BC206" s="1">
        <v>-0.44684034585952698</v>
      </c>
      <c r="BE206" s="1">
        <v>-0.254702597856521</v>
      </c>
      <c r="BF206" s="1" t="s">
        <v>147</v>
      </c>
      <c r="BH206" s="1">
        <v>1512</v>
      </c>
      <c r="BI206" s="1">
        <v>6.7645660601556301E-4</v>
      </c>
      <c r="BJ206" s="1">
        <v>1.5788346529006899E-2</v>
      </c>
      <c r="BK206" s="1">
        <v>-0.22909076511859799</v>
      </c>
      <c r="BL206" s="1">
        <v>2.9360873699188201</v>
      </c>
      <c r="BM206" s="1">
        <v>2.05815657973289E-2</v>
      </c>
      <c r="BN206" s="1" t="s">
        <v>148</v>
      </c>
      <c r="BO206" s="1" t="s">
        <v>1164</v>
      </c>
      <c r="BP206" s="1" t="s">
        <v>1163</v>
      </c>
      <c r="BQ206" s="1">
        <v>1</v>
      </c>
      <c r="BR206" s="1">
        <v>10000</v>
      </c>
      <c r="BS206" s="1">
        <v>0</v>
      </c>
      <c r="BT206" s="1">
        <v>0</v>
      </c>
      <c r="BU206" s="1">
        <v>0</v>
      </c>
      <c r="BV206" s="1">
        <v>0</v>
      </c>
      <c r="BW206" s="1">
        <v>0</v>
      </c>
      <c r="BX206" s="1" t="s">
        <v>147</v>
      </c>
      <c r="BY206" s="1">
        <v>5.0000000000000001E-3</v>
      </c>
      <c r="BZ206" s="1">
        <v>3.4000000000000002E-4</v>
      </c>
      <c r="CA206" s="1" t="s">
        <v>147</v>
      </c>
      <c r="CC206" s="1" t="s">
        <v>148</v>
      </c>
      <c r="CD206" s="1" t="s">
        <v>196</v>
      </c>
      <c r="CE206" s="1" t="str">
        <f>_xlfn.XLOOKUP($N206,'[1]officialEPT_06-10-24'!$N$1:$N$327,'[1]officialEPT_06-10-24'!$CE$1:$CE$327)</f>
        <v>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6" s="1" t="s">
        <v>197</v>
      </c>
      <c r="CG206" s="1" t="s">
        <v>159</v>
      </c>
      <c r="CH206" s="1" t="s">
        <v>272</v>
      </c>
      <c r="CI206" s="1" t="s">
        <v>147</v>
      </c>
      <c r="CO206" s="1" t="s">
        <v>161</v>
      </c>
      <c r="CP206" s="1" t="s">
        <v>162</v>
      </c>
      <c r="CQ206" s="1" t="s">
        <v>163</v>
      </c>
      <c r="CR206" s="1" t="s">
        <v>148</v>
      </c>
      <c r="CS206" s="1" t="s">
        <v>164</v>
      </c>
      <c r="CU206" s="1" t="s">
        <v>165</v>
      </c>
      <c r="CV206" s="1" t="s">
        <v>148</v>
      </c>
      <c r="CW206" s="1" t="s">
        <v>148</v>
      </c>
      <c r="CX206" s="1" t="s">
        <v>148</v>
      </c>
      <c r="DT206" s="1" t="s">
        <v>273</v>
      </c>
      <c r="DU206" s="1">
        <v>3.4000000000000002E-4</v>
      </c>
      <c r="DV206" s="1">
        <v>2</v>
      </c>
      <c r="DX206" s="3">
        <v>45763</v>
      </c>
      <c r="DY206" s="3">
        <v>45763</v>
      </c>
      <c r="DZ206" s="1" t="s">
        <v>780</v>
      </c>
      <c r="EA206" s="1" t="str">
        <f>_xlfn.XLOOKUP(N206,'[1]officialEPT_06-10-24'!$N$1:$N$327,'[1]officialEPT_06-10-24'!$EA$1:$EA$327)</f>
        <v>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v>
      </c>
      <c r="EB206" s="1" t="s">
        <v>159</v>
      </c>
      <c r="EC206" s="1" t="s">
        <v>782</v>
      </c>
      <c r="EE206" s="1" t="str">
        <f>_xlfn.XLOOKUP(N206,'[1]officialEPT_06-10-24'!$N$1:$N$327,'[1]officialEPT_06-10-24'!$EE$1:$EE$327)</f>
        <v>An increase in the level of the Index/Reference Asset (see above note)</v>
      </c>
      <c r="EF206" s="1" t="str">
        <f>_xlfn.XLOOKUP(N206,'[1]officialEPT_06-10-24'!$N$1:$N$327,'[1]officialEPT_06-10-24'!$EF$1:$EF$327)</f>
        <v>A decrease in the level of the Index/Reference Asset (see above note)</v>
      </c>
      <c r="EG206" s="1" t="s">
        <v>168</v>
      </c>
      <c r="EH206" s="1">
        <v>7.6723381876945496E-2</v>
      </c>
      <c r="EI206" s="3">
        <v>45723</v>
      </c>
      <c r="EJ206" s="1" t="s">
        <v>780</v>
      </c>
      <c r="EK206" s="1">
        <v>6</v>
      </c>
      <c r="EL206" s="1">
        <v>5.4999999999999997E-3</v>
      </c>
      <c r="EM206" s="1" t="s">
        <v>147</v>
      </c>
      <c r="EO206" s="3"/>
      <c r="EP206" s="4"/>
    </row>
    <row r="207" spans="1:146" x14ac:dyDescent="0.25">
      <c r="A207" s="1" t="s">
        <v>144</v>
      </c>
      <c r="B207" s="1" t="s">
        <v>268</v>
      </c>
      <c r="C207" s="1" t="s">
        <v>146</v>
      </c>
      <c r="D207" s="2">
        <v>45873.83796863426</v>
      </c>
      <c r="E207" s="1" t="s">
        <v>148</v>
      </c>
      <c r="F207" s="1" t="s">
        <v>148</v>
      </c>
      <c r="G207" s="1" t="s">
        <v>147</v>
      </c>
      <c r="H207" s="1" t="s">
        <v>148</v>
      </c>
      <c r="I207" s="1" t="s">
        <v>149</v>
      </c>
      <c r="J207" s="1" t="s">
        <v>1608</v>
      </c>
      <c r="K207" s="1" t="s">
        <v>150</v>
      </c>
      <c r="L207" s="1" t="s">
        <v>146</v>
      </c>
      <c r="N207" s="1" t="s">
        <v>805</v>
      </c>
      <c r="O207" s="1">
        <v>1</v>
      </c>
      <c r="P207" s="1" t="s">
        <v>1645</v>
      </c>
      <c r="Q207" s="1" t="s">
        <v>171</v>
      </c>
      <c r="R207" s="3">
        <v>45723</v>
      </c>
      <c r="S207" s="1" t="s">
        <v>806</v>
      </c>
      <c r="T207" s="1">
        <v>2</v>
      </c>
      <c r="U207" s="1" t="str">
        <f>_xlfn.XLOOKUP($N207,'[1]officialEPT_06-10-24'!$N$1:$N$327,'[1]officialEPT_06-10-24'!$U$1:$U$327)</f>
        <v>IE49</v>
      </c>
      <c r="V207" s="1" t="s">
        <v>147</v>
      </c>
      <c r="W207" s="1" t="s">
        <v>155</v>
      </c>
      <c r="X207" s="1">
        <v>252</v>
      </c>
      <c r="Y207" s="1">
        <v>0.24256184697151101</v>
      </c>
      <c r="Z207" s="1" t="s">
        <v>147</v>
      </c>
      <c r="AC207" s="1" t="s">
        <v>147</v>
      </c>
      <c r="AE207" s="1" t="s">
        <v>147</v>
      </c>
      <c r="AF207" s="1">
        <v>5</v>
      </c>
      <c r="AG207" s="1" t="s">
        <v>147</v>
      </c>
      <c r="AH207" s="1">
        <v>5</v>
      </c>
      <c r="AI207" s="1">
        <v>1</v>
      </c>
      <c r="AJ207" s="1">
        <v>5</v>
      </c>
      <c r="AK207" s="1" t="s">
        <v>147</v>
      </c>
      <c r="AM207" s="1" t="s">
        <v>156</v>
      </c>
      <c r="AN207" s="1">
        <v>-0.305411726236343</v>
      </c>
      <c r="AP207" s="1">
        <v>-7.6629050076007801E-2</v>
      </c>
      <c r="AQ207" s="1" t="s">
        <v>147</v>
      </c>
      <c r="AS207" s="1">
        <v>6.1461254954337997E-2</v>
      </c>
      <c r="AU207" s="1">
        <v>7.5807616114616394E-2</v>
      </c>
      <c r="AV207" s="1" t="s">
        <v>147</v>
      </c>
      <c r="AX207" s="1">
        <v>0.63685446977615301</v>
      </c>
      <c r="AZ207" s="1">
        <v>0.18806162476539601</v>
      </c>
      <c r="BA207" s="1" t="s">
        <v>147</v>
      </c>
      <c r="BC207" s="1">
        <v>-0.34653559327125499</v>
      </c>
      <c r="BE207" s="1">
        <v>-0.18663200736045801</v>
      </c>
      <c r="BF207" s="1" t="s">
        <v>147</v>
      </c>
      <c r="BH207" s="1">
        <v>1512</v>
      </c>
      <c r="BI207" s="1">
        <v>2.7013305225409502E-4</v>
      </c>
      <c r="BJ207" s="1">
        <v>1.52626875787973E-2</v>
      </c>
      <c r="BK207" s="1">
        <v>0.15959392488002699</v>
      </c>
      <c r="BL207" s="1">
        <v>84.304023742675696</v>
      </c>
      <c r="BM207" s="1">
        <v>1.5216090716421601E-2</v>
      </c>
      <c r="BN207" s="1" t="s">
        <v>148</v>
      </c>
      <c r="BO207" s="1" t="s">
        <v>807</v>
      </c>
      <c r="BP207" s="1" t="s">
        <v>806</v>
      </c>
      <c r="BQ207" s="1">
        <v>0</v>
      </c>
      <c r="BR207" s="1">
        <v>10000</v>
      </c>
      <c r="BS207" s="1">
        <v>0</v>
      </c>
      <c r="BT207" s="1">
        <v>0</v>
      </c>
      <c r="BU207" s="1">
        <v>0</v>
      </c>
      <c r="BV207" s="1">
        <v>0</v>
      </c>
      <c r="BW207" s="1">
        <v>0</v>
      </c>
      <c r="BX207" s="1" t="s">
        <v>147</v>
      </c>
      <c r="BY207" s="1">
        <v>5.4999999999999997E-3</v>
      </c>
      <c r="BZ207" s="1">
        <v>3.5200000000000001E-3</v>
      </c>
      <c r="CA207" s="1" t="s">
        <v>147</v>
      </c>
      <c r="CC207" s="1" t="s">
        <v>148</v>
      </c>
      <c r="CD207" s="1" t="s">
        <v>196</v>
      </c>
      <c r="CE207" s="1" t="str">
        <f>_xlfn.XLOOKUP($N207,'[1]officialEPT_06-10-24'!$N$1:$N$327,'[1]officialEPT_06-10-24'!$CE$1:$CE$327)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7" s="1" t="s">
        <v>197</v>
      </c>
      <c r="CG207" s="1" t="s">
        <v>159</v>
      </c>
      <c r="CH207" s="1" t="s">
        <v>272</v>
      </c>
      <c r="CI207" s="1" t="s">
        <v>147</v>
      </c>
      <c r="CO207" s="1" t="s">
        <v>161</v>
      </c>
      <c r="CP207" s="1" t="s">
        <v>162</v>
      </c>
      <c r="CQ207" s="1" t="s">
        <v>163</v>
      </c>
      <c r="CR207" s="1" t="s">
        <v>148</v>
      </c>
      <c r="CS207" s="1" t="s">
        <v>164</v>
      </c>
      <c r="CU207" s="1" t="s">
        <v>165</v>
      </c>
      <c r="CV207" s="1" t="s">
        <v>148</v>
      </c>
      <c r="CW207" s="1" t="s">
        <v>148</v>
      </c>
      <c r="CX207" s="1" t="s">
        <v>148</v>
      </c>
      <c r="DT207" s="1" t="s">
        <v>273</v>
      </c>
      <c r="DU207" s="1">
        <v>3.5200000000000001E-3</v>
      </c>
      <c r="DV207" s="1">
        <v>2</v>
      </c>
      <c r="DX207" s="3">
        <v>45723</v>
      </c>
      <c r="DY207" s="3">
        <v>45723</v>
      </c>
      <c r="DZ207" s="1" t="s">
        <v>806</v>
      </c>
      <c r="EA207" s="1" t="str">
        <f>_xlfn.XLOOKUP(N207,'[1]officialEPT_06-10-24'!$N$1:$N$327,'[1]officialEPT_06-10-24'!$EA$1:$EA$327)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
      <c r="EB207" s="1" t="s">
        <v>159</v>
      </c>
      <c r="EC207" s="1" t="s">
        <v>782</v>
      </c>
      <c r="EE207" s="1" t="str">
        <f>_xlfn.XLOOKUP(N207,'[1]officialEPT_06-10-24'!$N$1:$N$327,'[1]officialEPT_06-10-24'!$EE$1:$EE$327)</f>
        <v>An increase in the level of the Index/Reference Asset (see above note)</v>
      </c>
      <c r="EF207" s="1" t="str">
        <f>_xlfn.XLOOKUP(N207,'[1]officialEPT_06-10-24'!$N$1:$N$327,'[1]officialEPT_06-10-24'!$EF$1:$EF$327)</f>
        <v>A decrease in the level of the Index/Reference Asset (see above note)</v>
      </c>
      <c r="EG207" s="1" t="s">
        <v>168</v>
      </c>
      <c r="EH207" s="1">
        <v>7.5807616114616394E-2</v>
      </c>
      <c r="EI207" s="3">
        <v>45723</v>
      </c>
      <c r="EJ207" s="1" t="s">
        <v>806</v>
      </c>
      <c r="EK207" s="1">
        <v>7</v>
      </c>
      <c r="EL207" s="1">
        <v>5.4999999999999997E-3</v>
      </c>
      <c r="EM207" s="1" t="s">
        <v>147</v>
      </c>
      <c r="EO207" s="3"/>
      <c r="EP207" s="4"/>
    </row>
    <row r="208" spans="1:146" x14ac:dyDescent="0.25">
      <c r="A208" s="1" t="s">
        <v>144</v>
      </c>
      <c r="B208" s="1" t="s">
        <v>268</v>
      </c>
      <c r="C208" s="1" t="s">
        <v>146</v>
      </c>
      <c r="D208" s="2">
        <v>45873.83796863426</v>
      </c>
      <c r="E208" s="1" t="s">
        <v>148</v>
      </c>
      <c r="F208" s="1" t="s">
        <v>148</v>
      </c>
      <c r="G208" s="1" t="s">
        <v>147</v>
      </c>
      <c r="H208" s="1" t="s">
        <v>148</v>
      </c>
      <c r="I208" s="1" t="s">
        <v>149</v>
      </c>
      <c r="J208" s="1" t="s">
        <v>1608</v>
      </c>
      <c r="K208" s="1" t="s">
        <v>150</v>
      </c>
      <c r="L208" s="1" t="s">
        <v>146</v>
      </c>
      <c r="N208" s="1" t="s">
        <v>1570</v>
      </c>
      <c r="O208" s="1">
        <v>1</v>
      </c>
      <c r="P208" s="1" t="s">
        <v>1646</v>
      </c>
      <c r="Q208" s="1" t="s">
        <v>153</v>
      </c>
      <c r="R208" s="3">
        <v>45723</v>
      </c>
      <c r="S208" s="1" t="s">
        <v>1571</v>
      </c>
      <c r="T208" s="1">
        <v>2</v>
      </c>
      <c r="U208" s="1" t="str">
        <f>_xlfn.XLOOKUP($N208,'[1]officialEPT_06-10-24'!$N$1:$N$327,'[1]officialEPT_06-10-24'!$U$1:$U$327)</f>
        <v>IE49</v>
      </c>
      <c r="V208" s="1" t="s">
        <v>147</v>
      </c>
      <c r="W208" s="1" t="s">
        <v>155</v>
      </c>
      <c r="X208" s="1">
        <v>252</v>
      </c>
      <c r="Y208" s="1">
        <v>0.182396560907363</v>
      </c>
      <c r="Z208" s="1" t="s">
        <v>147</v>
      </c>
      <c r="AC208" s="1" t="s">
        <v>147</v>
      </c>
      <c r="AE208" s="1" t="s">
        <v>147</v>
      </c>
      <c r="AF208" s="1">
        <v>4</v>
      </c>
      <c r="AG208" s="1" t="s">
        <v>147</v>
      </c>
      <c r="AH208" s="1">
        <v>4</v>
      </c>
      <c r="AI208" s="1">
        <v>1</v>
      </c>
      <c r="AJ208" s="1">
        <v>5</v>
      </c>
      <c r="AK208" s="1" t="s">
        <v>147</v>
      </c>
      <c r="AM208" s="1" t="s">
        <v>156</v>
      </c>
      <c r="AN208" s="1">
        <v>-0.30532526969909601</v>
      </c>
      <c r="AP208" s="1">
        <v>-7.5651101768016801E-2</v>
      </c>
      <c r="AQ208" s="1" t="s">
        <v>147</v>
      </c>
      <c r="AS208" s="1">
        <v>6.1593152582645402E-2</v>
      </c>
      <c r="AU208" s="1">
        <v>7.6047256588935797E-2</v>
      </c>
      <c r="AV208" s="1" t="s">
        <v>147</v>
      </c>
      <c r="AX208" s="1">
        <v>0.63705754280090299</v>
      </c>
      <c r="AZ208" s="1">
        <v>0.18820917606353699</v>
      </c>
      <c r="BA208" s="1" t="s">
        <v>147</v>
      </c>
      <c r="BC208" s="1">
        <v>-0.34021297097206099</v>
      </c>
      <c r="BE208" s="1">
        <v>-0.18283127248287201</v>
      </c>
      <c r="BF208" s="1" t="s">
        <v>147</v>
      </c>
      <c r="BH208" s="1">
        <v>1512</v>
      </c>
      <c r="BI208" s="1">
        <v>2.7229962870478598E-4</v>
      </c>
      <c r="BJ208" s="1">
        <v>1.1512808501720401E-2</v>
      </c>
      <c r="BK208" s="1">
        <v>0.41613966226577698</v>
      </c>
      <c r="BL208" s="1">
        <v>6.8942928314208896</v>
      </c>
      <c r="BM208" s="1">
        <v>1.4920057728886601E-2</v>
      </c>
      <c r="BN208" s="1" t="s">
        <v>148</v>
      </c>
      <c r="BO208" s="1" t="s">
        <v>1572</v>
      </c>
      <c r="BP208" s="1" t="s">
        <v>1571</v>
      </c>
      <c r="BQ208" s="1">
        <v>0</v>
      </c>
      <c r="BR208" s="1">
        <v>10000</v>
      </c>
      <c r="BS208" s="1">
        <v>0</v>
      </c>
      <c r="BT208" s="1">
        <v>0</v>
      </c>
      <c r="BU208" s="1">
        <v>0</v>
      </c>
      <c r="BV208" s="1">
        <v>0</v>
      </c>
      <c r="BW208" s="1">
        <v>0</v>
      </c>
      <c r="BX208" s="1" t="s">
        <v>147</v>
      </c>
      <c r="BY208" s="1">
        <v>5.4999999999999997E-3</v>
      </c>
      <c r="BZ208" s="1">
        <v>3.3400000000000001E-3</v>
      </c>
      <c r="CA208" s="1" t="s">
        <v>147</v>
      </c>
      <c r="CC208" s="1" t="s">
        <v>148</v>
      </c>
      <c r="CD208" s="1" t="s">
        <v>196</v>
      </c>
      <c r="CE208" s="1" t="str">
        <f>_xlfn.XLOOKUP($N208,'[1]officialEPT_06-10-24'!$N$1:$N$327,'[1]officialEPT_06-10-24'!$CE$1:$CE$327)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8" s="1" t="s">
        <v>209</v>
      </c>
      <c r="CG208" s="1" t="s">
        <v>159</v>
      </c>
      <c r="CH208" s="1" t="s">
        <v>272</v>
      </c>
      <c r="CI208" s="1" t="s">
        <v>147</v>
      </c>
      <c r="CO208" s="1" t="s">
        <v>161</v>
      </c>
      <c r="CP208" s="1" t="s">
        <v>162</v>
      </c>
      <c r="CQ208" s="1" t="s">
        <v>163</v>
      </c>
      <c r="CR208" s="1" t="s">
        <v>148</v>
      </c>
      <c r="CS208" s="1" t="s">
        <v>164</v>
      </c>
      <c r="CU208" s="1" t="s">
        <v>165</v>
      </c>
      <c r="CV208" s="1" t="s">
        <v>148</v>
      </c>
      <c r="CW208" s="1" t="s">
        <v>148</v>
      </c>
      <c r="CX208" s="1" t="s">
        <v>148</v>
      </c>
      <c r="DT208" s="1" t="s">
        <v>273</v>
      </c>
      <c r="DU208" s="1">
        <v>3.3400000000000001E-3</v>
      </c>
      <c r="DV208" s="1">
        <v>2</v>
      </c>
      <c r="DX208" s="3">
        <v>45723</v>
      </c>
      <c r="DY208" s="3">
        <v>45723</v>
      </c>
      <c r="DZ208" s="1" t="s">
        <v>1571</v>
      </c>
      <c r="EA208" s="1" t="str">
        <f>_xlfn.XLOOKUP(N208,'[1]officialEPT_06-10-24'!$N$1:$N$327,'[1]officialEPT_06-10-24'!$EA$1:$EA$327)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v>
      </c>
      <c r="EB208" s="1" t="s">
        <v>159</v>
      </c>
      <c r="EC208" s="1" t="s">
        <v>782</v>
      </c>
      <c r="EE208" s="1" t="str">
        <f>_xlfn.XLOOKUP(N208,'[1]officialEPT_06-10-24'!$N$1:$N$327,'[1]officialEPT_06-10-24'!$EE$1:$EE$327)</f>
        <v>An increase in the level of the Index/Reference Asset (see above note)</v>
      </c>
      <c r="EF208" s="1" t="str">
        <f>_xlfn.XLOOKUP(N208,'[1]officialEPT_06-10-24'!$N$1:$N$327,'[1]officialEPT_06-10-24'!$EF$1:$EF$327)</f>
        <v>A decrease in the level of the Index/Reference Asset (see above note)</v>
      </c>
      <c r="EG208" s="1" t="s">
        <v>168</v>
      </c>
      <c r="EH208" s="1">
        <v>7.6047256588935797E-2</v>
      </c>
      <c r="EI208" s="3">
        <v>45723</v>
      </c>
      <c r="EJ208" s="1" t="s">
        <v>1571</v>
      </c>
      <c r="EK208" s="1">
        <v>7</v>
      </c>
      <c r="EL208" s="1">
        <v>5.4999999999999997E-3</v>
      </c>
      <c r="EM208" s="1" t="s">
        <v>147</v>
      </c>
      <c r="EO208" s="3"/>
      <c r="EP208" s="4"/>
    </row>
    <row r="209" spans="1:146" x14ac:dyDescent="0.25">
      <c r="A209" s="1" t="s">
        <v>144</v>
      </c>
      <c r="B209" s="1" t="s">
        <v>268</v>
      </c>
      <c r="C209" s="1" t="s">
        <v>146</v>
      </c>
      <c r="D209" s="2">
        <v>45873.83796863426</v>
      </c>
      <c r="E209" s="1" t="s">
        <v>148</v>
      </c>
      <c r="F209" s="1" t="s">
        <v>148</v>
      </c>
      <c r="G209" s="1" t="s">
        <v>147</v>
      </c>
      <c r="H209" s="1" t="s">
        <v>148</v>
      </c>
      <c r="I209" s="1" t="s">
        <v>149</v>
      </c>
      <c r="J209" s="1" t="s">
        <v>1608</v>
      </c>
      <c r="K209" s="1" t="s">
        <v>150</v>
      </c>
      <c r="L209" s="1" t="s">
        <v>146</v>
      </c>
      <c r="N209" s="1" t="s">
        <v>778</v>
      </c>
      <c r="O209" s="1">
        <v>1</v>
      </c>
      <c r="P209" s="1" t="s">
        <v>779</v>
      </c>
      <c r="Q209" s="1" t="s">
        <v>177</v>
      </c>
      <c r="R209" s="3">
        <v>45723</v>
      </c>
      <c r="S209" s="1" t="s">
        <v>780</v>
      </c>
      <c r="T209" s="1">
        <v>2</v>
      </c>
      <c r="U209" s="1" t="str">
        <f>_xlfn.XLOOKUP($N209,'[1]officialEPT_06-10-24'!$N$1:$N$327,'[1]officialEPT_06-10-24'!$U$1:$U$327)</f>
        <v>IE49</v>
      </c>
      <c r="V209" s="1" t="s">
        <v>147</v>
      </c>
      <c r="W209" s="1" t="s">
        <v>155</v>
      </c>
      <c r="X209" s="1">
        <v>252</v>
      </c>
      <c r="Y209" s="1">
        <v>0.179946184158325</v>
      </c>
      <c r="Z209" s="1" t="s">
        <v>147</v>
      </c>
      <c r="AC209" s="1" t="s">
        <v>147</v>
      </c>
      <c r="AE209" s="1" t="s">
        <v>147</v>
      </c>
      <c r="AF209" s="1">
        <v>4</v>
      </c>
      <c r="AG209" s="1" t="s">
        <v>147</v>
      </c>
      <c r="AH209" s="1">
        <v>4</v>
      </c>
      <c r="AI209" s="1">
        <v>1</v>
      </c>
      <c r="AJ209" s="1">
        <v>5</v>
      </c>
      <c r="AK209" s="1" t="s">
        <v>147</v>
      </c>
      <c r="AM209" s="1" t="s">
        <v>156</v>
      </c>
      <c r="AN209" s="1">
        <v>-0.30488801002502403</v>
      </c>
      <c r="AP209" s="1">
        <v>-8.5804574191570199E-2</v>
      </c>
      <c r="AQ209" s="1" t="s">
        <v>147</v>
      </c>
      <c r="AS209" s="1">
        <v>6.2260214239358902E-2</v>
      </c>
      <c r="AU209" s="1">
        <v>7.6723381876945496E-2</v>
      </c>
      <c r="AV209" s="1" t="s">
        <v>147</v>
      </c>
      <c r="AX209" s="1">
        <v>0.63808441162109297</v>
      </c>
      <c r="AZ209" s="1">
        <v>0.18895547091960899</v>
      </c>
      <c r="BA209" s="1" t="s">
        <v>147</v>
      </c>
      <c r="BC209" s="1">
        <v>-0.33250957727432201</v>
      </c>
      <c r="BE209" s="1">
        <v>-0.17792111635208099</v>
      </c>
      <c r="BF209" s="1" t="s">
        <v>147</v>
      </c>
      <c r="BH209" s="1">
        <v>1512</v>
      </c>
      <c r="BI209" s="1">
        <v>2.5495389127172503E-4</v>
      </c>
      <c r="BJ209" s="1">
        <v>1.13587724044919E-2</v>
      </c>
      <c r="BK209" s="1">
        <v>0.42644223570823597</v>
      </c>
      <c r="BL209" s="1">
        <v>7.1118502616882298</v>
      </c>
      <c r="BM209" s="1">
        <v>1.4530704356729899E-2</v>
      </c>
      <c r="BN209" s="1" t="s">
        <v>148</v>
      </c>
      <c r="BO209" s="1" t="s">
        <v>781</v>
      </c>
      <c r="BP209" s="1" t="s">
        <v>780</v>
      </c>
      <c r="BQ209" s="1">
        <v>0</v>
      </c>
      <c r="BR209" s="1">
        <v>10000</v>
      </c>
      <c r="BS209" s="1">
        <v>0</v>
      </c>
      <c r="BT209" s="1">
        <v>0</v>
      </c>
      <c r="BU209" s="1">
        <v>0</v>
      </c>
      <c r="BV209" s="1">
        <v>0</v>
      </c>
      <c r="BW209" s="1">
        <v>0</v>
      </c>
      <c r="BX209" s="1" t="s">
        <v>147</v>
      </c>
      <c r="BY209" s="1">
        <v>5.4999999999999997E-3</v>
      </c>
      <c r="BZ209" s="1">
        <v>2.4299999999999999E-3</v>
      </c>
      <c r="CA209" s="1" t="s">
        <v>147</v>
      </c>
      <c r="CC209" s="1" t="s">
        <v>148</v>
      </c>
      <c r="CD209" s="1" t="s">
        <v>196</v>
      </c>
      <c r="CE209" s="1" t="str">
        <f>_xlfn.XLOOKUP($N209,'[1]officialEPT_06-10-24'!$N$1:$N$327,'[1]officialEPT_06-10-24'!$CE$1:$CE$327)</f>
        <v>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09" s="1" t="s">
        <v>209</v>
      </c>
      <c r="CG209" s="1" t="s">
        <v>159</v>
      </c>
      <c r="CH209" s="1" t="s">
        <v>272</v>
      </c>
      <c r="CI209" s="1" t="s">
        <v>147</v>
      </c>
      <c r="CO209" s="1" t="s">
        <v>161</v>
      </c>
      <c r="CP209" s="1" t="s">
        <v>162</v>
      </c>
      <c r="CQ209" s="1" t="s">
        <v>163</v>
      </c>
      <c r="CR209" s="1" t="s">
        <v>148</v>
      </c>
      <c r="CS209" s="1" t="s">
        <v>164</v>
      </c>
      <c r="CU209" s="1" t="s">
        <v>165</v>
      </c>
      <c r="CV209" s="1" t="s">
        <v>148</v>
      </c>
      <c r="CW209" s="1" t="s">
        <v>148</v>
      </c>
      <c r="CX209" s="1" t="s">
        <v>148</v>
      </c>
      <c r="DT209" s="1" t="s">
        <v>273</v>
      </c>
      <c r="DU209" s="1">
        <v>2.4299999999999999E-3</v>
      </c>
      <c r="DV209" s="1">
        <v>2</v>
      </c>
      <c r="DX209" s="3">
        <v>45723</v>
      </c>
      <c r="DY209" s="3">
        <v>45723</v>
      </c>
      <c r="DZ209" s="1" t="s">
        <v>1575</v>
      </c>
      <c r="EA209" s="1" t="str">
        <f>_xlfn.XLOOKUP(N209,'[1]officialEPT_06-10-24'!$N$1:$N$327,'[1]officialEPT_06-10-24'!$EA$1:$EA$327)</f>
        <v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v>
      </c>
      <c r="EB209" s="1" t="s">
        <v>159</v>
      </c>
      <c r="EC209" s="1" t="s">
        <v>1577</v>
      </c>
      <c r="EE209" s="1" t="str">
        <f>_xlfn.XLOOKUP(N209,'[1]officialEPT_06-10-24'!$N$1:$N$327,'[1]officialEPT_06-10-24'!$EE$1:$EE$327)</f>
        <v>An increase in the level of the Index/Reference Asset (see above note)</v>
      </c>
      <c r="EF209" s="1" t="str">
        <f>_xlfn.XLOOKUP(N209,'[1]officialEPT_06-10-24'!$N$1:$N$327,'[1]officialEPT_06-10-24'!$EF$1:$EF$327)</f>
        <v>A decrease in the level of the Index/Reference Asset (see above note)</v>
      </c>
      <c r="EG209" s="1" t="s">
        <v>168</v>
      </c>
      <c r="EH209" s="1">
        <v>5.6624647229909897E-2</v>
      </c>
      <c r="EI209" s="3">
        <v>45723</v>
      </c>
      <c r="EJ209" s="1" t="s">
        <v>1575</v>
      </c>
      <c r="EK209" s="1">
        <v>5</v>
      </c>
      <c r="EL209" s="1">
        <v>2.8999999999999998E-3</v>
      </c>
      <c r="EM209" s="1" t="s">
        <v>147</v>
      </c>
      <c r="EO209" s="3"/>
      <c r="EP209" s="4"/>
    </row>
    <row r="210" spans="1:146" x14ac:dyDescent="0.25">
      <c r="A210" s="1" t="s">
        <v>144</v>
      </c>
      <c r="B210" s="1" t="s">
        <v>268</v>
      </c>
      <c r="C210" s="1" t="s">
        <v>146</v>
      </c>
      <c r="D210" s="2">
        <v>45873.83796863426</v>
      </c>
      <c r="E210" s="1" t="s">
        <v>148</v>
      </c>
      <c r="F210" s="1" t="s">
        <v>148</v>
      </c>
      <c r="G210" s="1" t="s">
        <v>147</v>
      </c>
      <c r="H210" s="1" t="s">
        <v>148</v>
      </c>
      <c r="I210" s="1" t="s">
        <v>149</v>
      </c>
      <c r="J210" s="1" t="s">
        <v>1608</v>
      </c>
      <c r="K210" s="1" t="s">
        <v>150</v>
      </c>
      <c r="L210" s="1" t="s">
        <v>146</v>
      </c>
      <c r="N210" s="1" t="s">
        <v>1573</v>
      </c>
      <c r="O210" s="1">
        <v>1</v>
      </c>
      <c r="P210" s="1" t="s">
        <v>1574</v>
      </c>
      <c r="Q210" s="1" t="s">
        <v>153</v>
      </c>
      <c r="R210" s="3">
        <v>45723</v>
      </c>
      <c r="S210" s="1" t="s">
        <v>1575</v>
      </c>
      <c r="T210" s="1">
        <v>2</v>
      </c>
      <c r="U210" s="1" t="str">
        <f>_xlfn.XLOOKUP($N210,'[1]officialEPT_06-10-24'!$N$1:$N$327,'[1]officialEPT_06-10-24'!$U$1:$U$327)</f>
        <v>IE41</v>
      </c>
      <c r="V210" s="1" t="s">
        <v>147</v>
      </c>
      <c r="W210" s="1" t="s">
        <v>155</v>
      </c>
      <c r="X210" s="1">
        <v>252</v>
      </c>
      <c r="Y210" s="1">
        <v>0.16107650101184801</v>
      </c>
      <c r="Z210" s="1" t="s">
        <v>147</v>
      </c>
      <c r="AC210" s="1" t="s">
        <v>147</v>
      </c>
      <c r="AE210" s="1" t="s">
        <v>147</v>
      </c>
      <c r="AF210" s="1">
        <v>4</v>
      </c>
      <c r="AG210" s="1" t="s">
        <v>147</v>
      </c>
      <c r="AH210" s="1">
        <v>4</v>
      </c>
      <c r="AI210" s="1">
        <v>1</v>
      </c>
      <c r="AJ210" s="1">
        <v>5</v>
      </c>
      <c r="AK210" s="1" t="s">
        <v>147</v>
      </c>
      <c r="AM210" s="1" t="s">
        <v>156</v>
      </c>
      <c r="AN210" s="1">
        <v>-0.25305488705634999</v>
      </c>
      <c r="AP210" s="1">
        <v>-9.7937965765595401E-3</v>
      </c>
      <c r="AQ210" s="1" t="s">
        <v>147</v>
      </c>
      <c r="AS210" s="1">
        <v>5.0680913031101199E-2</v>
      </c>
      <c r="AU210" s="1">
        <v>5.6624647229909897E-2</v>
      </c>
      <c r="AV210" s="1" t="s">
        <v>147</v>
      </c>
      <c r="AX210" s="1">
        <v>0.62506520748138406</v>
      </c>
      <c r="AZ210" s="1">
        <v>0.13216026127338401</v>
      </c>
      <c r="BA210" s="1" t="s">
        <v>147</v>
      </c>
      <c r="BC210" s="1">
        <v>-0.30127578973770103</v>
      </c>
      <c r="BE210" s="1">
        <v>-0.15699304640293099</v>
      </c>
      <c r="BF210" s="1" t="s">
        <v>147</v>
      </c>
      <c r="BH210" s="1">
        <v>1512</v>
      </c>
      <c r="BI210" s="1">
        <v>1.5821497072465699E-4</v>
      </c>
      <c r="BJ210" s="1">
        <v>1.00808795541524E-2</v>
      </c>
      <c r="BK210" s="1">
        <v>-1.0539842844009399</v>
      </c>
      <c r="BL210" s="1">
        <v>12.3779735565185</v>
      </c>
      <c r="BM210" s="1">
        <v>1.27946054562926E-2</v>
      </c>
      <c r="BN210" s="1" t="s">
        <v>148</v>
      </c>
      <c r="BO210" s="1" t="s">
        <v>1576</v>
      </c>
      <c r="BP210" s="1" t="s">
        <v>1575</v>
      </c>
      <c r="BQ210" s="1">
        <v>2</v>
      </c>
      <c r="BR210" s="1">
        <v>10000</v>
      </c>
      <c r="BS210" s="1">
        <v>0</v>
      </c>
      <c r="BT210" s="1">
        <v>0</v>
      </c>
      <c r="BU210" s="1">
        <v>0</v>
      </c>
      <c r="BV210" s="1">
        <v>0</v>
      </c>
      <c r="BW210" s="1">
        <v>0</v>
      </c>
      <c r="BX210" s="1" t="s">
        <v>147</v>
      </c>
      <c r="BY210" s="1">
        <v>2.8999999999999998E-3</v>
      </c>
      <c r="BZ210" s="1">
        <v>2.5000000000000001E-4</v>
      </c>
      <c r="CA210" s="1" t="s">
        <v>147</v>
      </c>
      <c r="CC210" s="1" t="s">
        <v>148</v>
      </c>
      <c r="CD210" s="1" t="s">
        <v>196</v>
      </c>
      <c r="CE210" s="1" t="str">
        <f>_xlfn.XLOOKUP($N210,'[1]officialEPT_06-10-24'!$N$1:$N$327,'[1]officialEPT_06-10-24'!$CE$1:$CE$327)</f>
        <v>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0" s="1" t="s">
        <v>209</v>
      </c>
      <c r="CG210" s="1" t="s">
        <v>159</v>
      </c>
      <c r="CH210" s="1" t="s">
        <v>272</v>
      </c>
      <c r="CI210" s="1" t="s">
        <v>147</v>
      </c>
      <c r="CO210" s="1" t="s">
        <v>161</v>
      </c>
      <c r="CP210" s="1" t="s">
        <v>162</v>
      </c>
      <c r="CQ210" s="1" t="s">
        <v>163</v>
      </c>
      <c r="CR210" s="1" t="s">
        <v>148</v>
      </c>
      <c r="CS210" s="1" t="s">
        <v>164</v>
      </c>
      <c r="CU210" s="1" t="s">
        <v>165</v>
      </c>
      <c r="CV210" s="1" t="s">
        <v>148</v>
      </c>
      <c r="CW210" s="1" t="s">
        <v>148</v>
      </c>
      <c r="CX210" s="1" t="s">
        <v>148</v>
      </c>
      <c r="DT210" s="1" t="s">
        <v>273</v>
      </c>
      <c r="DU210" s="1">
        <v>2.5000000000000001E-4</v>
      </c>
      <c r="DV210" s="1">
        <v>2</v>
      </c>
      <c r="DX210" s="3">
        <v>45723</v>
      </c>
      <c r="DY210" s="3">
        <v>45723</v>
      </c>
      <c r="DZ210" s="1" t="s">
        <v>1206</v>
      </c>
      <c r="EA210" s="1" t="str">
        <f>_xlfn.XLOOKUP(N210,'[1]officialEPT_06-10-24'!$N$1:$N$327,'[1]officialEPT_06-10-24'!$EA$1:$EA$327)</f>
        <v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v>
      </c>
      <c r="EB210" s="1" t="s">
        <v>159</v>
      </c>
      <c r="EC210" s="1" t="s">
        <v>1208</v>
      </c>
      <c r="EE210" s="1" t="str">
        <f>_xlfn.XLOOKUP(N210,'[1]officialEPT_06-10-24'!$N$1:$N$327,'[1]officialEPT_06-10-24'!$EE$1:$EE$327)</f>
        <v>An increase in the level of the Index/Reference Asset (see above note)</v>
      </c>
      <c r="EF210" s="1" t="str">
        <f>_xlfn.XLOOKUP(N210,'[1]officialEPT_06-10-24'!$N$1:$N$327,'[1]officialEPT_06-10-24'!$EF$1:$EF$327)</f>
        <v>A decrease in the level of the Index/Reference Asset (see above note)</v>
      </c>
      <c r="EG210" s="1" t="s">
        <v>168</v>
      </c>
      <c r="EH210" s="1">
        <v>0.290039092302322</v>
      </c>
      <c r="EI210" s="3">
        <v>45636</v>
      </c>
      <c r="EJ210" s="1" t="s">
        <v>1206</v>
      </c>
      <c r="EK210" s="1">
        <v>7</v>
      </c>
      <c r="EL210" s="1">
        <v>4.4999999999999997E-3</v>
      </c>
      <c r="EM210" s="1" t="s">
        <v>147</v>
      </c>
      <c r="EO210" s="3"/>
      <c r="EP210" s="4"/>
    </row>
    <row r="211" spans="1:146" x14ac:dyDescent="0.25">
      <c r="A211" s="1" t="s">
        <v>144</v>
      </c>
      <c r="B211" s="1" t="s">
        <v>268</v>
      </c>
      <c r="C211" s="1" t="s">
        <v>146</v>
      </c>
      <c r="D211" s="2">
        <v>45873.83796863426</v>
      </c>
      <c r="E211" s="1" t="s">
        <v>148</v>
      </c>
      <c r="F211" s="1" t="s">
        <v>148</v>
      </c>
      <c r="G211" s="1" t="s">
        <v>147</v>
      </c>
      <c r="H211" s="1" t="s">
        <v>148</v>
      </c>
      <c r="I211" s="1" t="s">
        <v>149</v>
      </c>
      <c r="J211" s="1" t="s">
        <v>1608</v>
      </c>
      <c r="K211" s="1" t="s">
        <v>150</v>
      </c>
      <c r="L211" s="1" t="s">
        <v>146</v>
      </c>
      <c r="N211" s="1" t="s">
        <v>1204</v>
      </c>
      <c r="O211" s="1">
        <v>1</v>
      </c>
      <c r="P211" s="1" t="s">
        <v>1205</v>
      </c>
      <c r="Q211" s="1" t="s">
        <v>177</v>
      </c>
      <c r="R211" s="3">
        <v>45636</v>
      </c>
      <c r="S211" s="1" t="s">
        <v>1206</v>
      </c>
      <c r="T211" s="1">
        <v>2</v>
      </c>
      <c r="U211" s="1" t="str">
        <f>_xlfn.XLOOKUP($N211,'[1]officialEPT_06-10-24'!$N$1:$N$327,'[1]officialEPT_06-10-24'!$U$1:$U$327)</f>
        <v>IE41</v>
      </c>
      <c r="V211" s="1" t="s">
        <v>147</v>
      </c>
      <c r="W211" s="1" t="s">
        <v>155</v>
      </c>
      <c r="X211" s="1">
        <v>252</v>
      </c>
      <c r="Y211" s="1">
        <v>0.33059313893318099</v>
      </c>
      <c r="Z211" s="1" t="s">
        <v>147</v>
      </c>
      <c r="AC211" s="1" t="s">
        <v>147</v>
      </c>
      <c r="AE211" s="1" t="s">
        <v>147</v>
      </c>
      <c r="AF211" s="1">
        <v>6</v>
      </c>
      <c r="AG211" s="1" t="s">
        <v>147</v>
      </c>
      <c r="AH211" s="1">
        <v>6</v>
      </c>
      <c r="AI211" s="1">
        <v>1</v>
      </c>
      <c r="AJ211" s="1">
        <v>5</v>
      </c>
      <c r="AK211" s="1" t="s">
        <v>147</v>
      </c>
      <c r="AM211" s="1" t="s">
        <v>156</v>
      </c>
      <c r="AN211" s="1">
        <v>-0.52463448047637895</v>
      </c>
      <c r="AP211" s="1">
        <v>-8.7734557688236195E-2</v>
      </c>
      <c r="AQ211" s="1" t="s">
        <v>147</v>
      </c>
      <c r="AS211" s="1">
        <v>0.19083528220653501</v>
      </c>
      <c r="AU211" s="1">
        <v>0.290039092302322</v>
      </c>
      <c r="AV211" s="1" t="s">
        <v>147</v>
      </c>
      <c r="AX211" s="1">
        <v>3.4512147903442298</v>
      </c>
      <c r="AZ211" s="1">
        <v>0.50921714305877597</v>
      </c>
      <c r="BA211" s="1" t="s">
        <v>147</v>
      </c>
      <c r="BC211" s="1">
        <v>-0.55076360702514604</v>
      </c>
      <c r="BE211" s="1">
        <v>-0.337557643651962</v>
      </c>
      <c r="BF211" s="1" t="s">
        <v>147</v>
      </c>
      <c r="BH211" s="1">
        <v>1512</v>
      </c>
      <c r="BI211" s="1">
        <v>1.0521729709580499E-3</v>
      </c>
      <c r="BJ211" s="1">
        <v>2.0920682698488201E-2</v>
      </c>
      <c r="BK211" s="1">
        <v>0.99039900302886896</v>
      </c>
      <c r="BL211" s="1">
        <v>14.1181077957153</v>
      </c>
      <c r="BM211" s="1">
        <v>2.7338296175003E-2</v>
      </c>
      <c r="BN211" s="1" t="s">
        <v>148</v>
      </c>
      <c r="BO211" s="1" t="s">
        <v>1207</v>
      </c>
      <c r="BP211" s="1" t="s">
        <v>1206</v>
      </c>
      <c r="BQ211" s="1">
        <v>0</v>
      </c>
      <c r="BR211" s="1">
        <v>10000</v>
      </c>
      <c r="BS211" s="1">
        <v>0</v>
      </c>
      <c r="BT211" s="1">
        <v>0</v>
      </c>
      <c r="BU211" s="1">
        <v>0</v>
      </c>
      <c r="BV211" s="1">
        <v>0</v>
      </c>
      <c r="BW211" s="1">
        <v>0</v>
      </c>
      <c r="BX211" s="1" t="s">
        <v>147</v>
      </c>
      <c r="BY211" s="1">
        <v>4.4999999999999997E-3</v>
      </c>
      <c r="BZ211" s="1">
        <v>2.9100000000000003E-4</v>
      </c>
      <c r="CA211" s="1" t="s">
        <v>147</v>
      </c>
      <c r="CC211" s="1" t="s">
        <v>148</v>
      </c>
      <c r="CD211" s="1" t="s">
        <v>196</v>
      </c>
      <c r="CE211" s="1" t="str">
        <f>_xlfn.XLOOKUP($N211,'[1]officialEPT_06-10-24'!$N$1:$N$327,'[1]officialEPT_06-10-24'!$CE$1:$CE$327)</f>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1" s="1" t="s">
        <v>203</v>
      </c>
      <c r="CG211" s="1" t="s">
        <v>159</v>
      </c>
      <c r="CH211" s="1" t="s">
        <v>272</v>
      </c>
      <c r="CI211" s="1" t="s">
        <v>147</v>
      </c>
      <c r="CO211" s="1" t="s">
        <v>161</v>
      </c>
      <c r="CP211" s="1" t="s">
        <v>162</v>
      </c>
      <c r="CQ211" s="1" t="s">
        <v>163</v>
      </c>
      <c r="CR211" s="1" t="s">
        <v>148</v>
      </c>
      <c r="CS211" s="1" t="s">
        <v>164</v>
      </c>
      <c r="CU211" s="1" t="s">
        <v>165</v>
      </c>
      <c r="CV211" s="1" t="s">
        <v>148</v>
      </c>
      <c r="CW211" s="1" t="s">
        <v>148</v>
      </c>
      <c r="CX211" s="1" t="s">
        <v>148</v>
      </c>
      <c r="DT211" s="1" t="s">
        <v>273</v>
      </c>
      <c r="DU211" s="1">
        <v>2.9100000000000003E-4</v>
      </c>
      <c r="DV211" s="1">
        <v>2</v>
      </c>
      <c r="DX211" s="3">
        <v>45636</v>
      </c>
      <c r="DY211" s="3">
        <v>45636</v>
      </c>
      <c r="DZ211" s="1" t="s">
        <v>494</v>
      </c>
      <c r="EA211" s="1" t="str">
        <f>_xlfn.XLOOKUP(N211,'[1]officialEPT_06-10-24'!$N$1:$N$327,'[1]officialEPT_06-10-24'!$EA$1:$EA$327)</f>
        <v>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EB211" s="1" t="s">
        <v>159</v>
      </c>
      <c r="EC211" s="1" t="s">
        <v>496</v>
      </c>
      <c r="EE211" s="1" t="str">
        <f>_xlfn.XLOOKUP(N211,'[1]officialEPT_06-10-24'!$N$1:$N$327,'[1]officialEPT_06-10-24'!$EE$1:$EE$327)</f>
        <v>An increase in the level of the Index/Reference Asset (see above note)</v>
      </c>
      <c r="EF211" s="1" t="str">
        <f>_xlfn.XLOOKUP(N211,'[1]officialEPT_06-10-24'!$N$1:$N$327,'[1]officialEPT_06-10-24'!$EF$1:$EF$327)</f>
        <v>A decrease in the level of the Index/Reference Asset (see above note)</v>
      </c>
      <c r="EG211" s="1" t="s">
        <v>168</v>
      </c>
      <c r="EH211" s="1">
        <v>0.10447228699922501</v>
      </c>
      <c r="EI211" s="3">
        <v>45723</v>
      </c>
      <c r="EJ211" s="1" t="s">
        <v>494</v>
      </c>
      <c r="EK211" s="1">
        <v>5</v>
      </c>
      <c r="EL211" s="1">
        <v>2E-3</v>
      </c>
      <c r="EM211" s="1" t="s">
        <v>147</v>
      </c>
      <c r="EO211" s="3"/>
      <c r="EP211" s="4"/>
    </row>
    <row r="212" spans="1:146" x14ac:dyDescent="0.25">
      <c r="A212" s="1" t="s">
        <v>144</v>
      </c>
      <c r="B212" s="1" t="s">
        <v>268</v>
      </c>
      <c r="C212" s="1" t="s">
        <v>146</v>
      </c>
      <c r="D212" s="2">
        <v>45873.83796863426</v>
      </c>
      <c r="E212" s="1" t="s">
        <v>148</v>
      </c>
      <c r="F212" s="1" t="s">
        <v>148</v>
      </c>
      <c r="G212" s="1" t="s">
        <v>147</v>
      </c>
      <c r="H212" s="1" t="s">
        <v>148</v>
      </c>
      <c r="I212" s="1" t="s">
        <v>149</v>
      </c>
      <c r="J212" s="1" t="s">
        <v>1608</v>
      </c>
      <c r="K212" s="1" t="s">
        <v>150</v>
      </c>
      <c r="L212" s="1" t="s">
        <v>146</v>
      </c>
      <c r="N212" s="1" t="s">
        <v>492</v>
      </c>
      <c r="O212" s="1">
        <v>1</v>
      </c>
      <c r="P212" s="1" t="s">
        <v>493</v>
      </c>
      <c r="Q212" s="1" t="s">
        <v>177</v>
      </c>
      <c r="R212" s="3">
        <v>45723</v>
      </c>
      <c r="S212" s="1" t="s">
        <v>494</v>
      </c>
      <c r="T212" s="1">
        <v>2</v>
      </c>
      <c r="U212" s="1" t="str">
        <f>_xlfn.XLOOKUP($N212,'[1]officialEPT_06-10-24'!$N$1:$N$327,'[1]officialEPT_06-10-24'!$U$1:$U$327)</f>
        <v>IE41</v>
      </c>
      <c r="V212" s="1" t="s">
        <v>147</v>
      </c>
      <c r="W212" s="1" t="s">
        <v>155</v>
      </c>
      <c r="X212" s="1">
        <v>252</v>
      </c>
      <c r="Y212" s="1">
        <v>0.15958461165428101</v>
      </c>
      <c r="Z212" s="1" t="s">
        <v>147</v>
      </c>
      <c r="AC212" s="1" t="s">
        <v>147</v>
      </c>
      <c r="AE212" s="1" t="s">
        <v>147</v>
      </c>
      <c r="AF212" s="1">
        <v>7</v>
      </c>
      <c r="AG212" s="1" t="s">
        <v>147</v>
      </c>
      <c r="AH212" s="1">
        <v>7</v>
      </c>
      <c r="AI212" s="1">
        <v>1</v>
      </c>
      <c r="AJ212" s="1">
        <v>5</v>
      </c>
      <c r="AK212" s="1" t="s">
        <v>147</v>
      </c>
      <c r="AM212" s="1" t="s">
        <v>156</v>
      </c>
      <c r="AN212" s="1">
        <v>-0.28238299489021301</v>
      </c>
      <c r="AP212" s="1">
        <v>8.2233771681785497E-3</v>
      </c>
      <c r="AQ212" s="1" t="s">
        <v>147</v>
      </c>
      <c r="AS212" s="1">
        <v>0.132936656475067</v>
      </c>
      <c r="AU212" s="1">
        <v>0.10447228699922501</v>
      </c>
      <c r="AV212" s="1" t="s">
        <v>147</v>
      </c>
      <c r="AX212" s="1">
        <v>0.64917653799056996</v>
      </c>
      <c r="AZ212" s="1">
        <v>0.18527624011039701</v>
      </c>
      <c r="BA212" s="1" t="s">
        <v>147</v>
      </c>
      <c r="BC212" s="1">
        <v>-1</v>
      </c>
      <c r="BE212" s="1">
        <v>-1</v>
      </c>
      <c r="BF212" s="1" t="s">
        <v>147</v>
      </c>
      <c r="BH212" s="1">
        <v>1512</v>
      </c>
      <c r="BI212" s="1">
        <v>4.3682186515070498E-4</v>
      </c>
      <c r="BJ212" s="1">
        <v>1.0018638335168299E-2</v>
      </c>
      <c r="BK212" s="1">
        <v>-0.50118315219879095</v>
      </c>
      <c r="BL212" s="1">
        <v>12.686194419860801</v>
      </c>
      <c r="BM212" s="1">
        <v>1.3491185382008501E-2</v>
      </c>
      <c r="BN212" s="1" t="s">
        <v>148</v>
      </c>
      <c r="BO212" s="1" t="s">
        <v>495</v>
      </c>
      <c r="BP212" s="1" t="s">
        <v>494</v>
      </c>
      <c r="BQ212" s="1">
        <v>2</v>
      </c>
      <c r="BR212" s="1">
        <v>10000</v>
      </c>
      <c r="BS212" s="1">
        <v>0</v>
      </c>
      <c r="BT212" s="1">
        <v>0</v>
      </c>
      <c r="BU212" s="1">
        <v>0</v>
      </c>
      <c r="BV212" s="1">
        <v>0</v>
      </c>
      <c r="BW212" s="1">
        <v>0</v>
      </c>
      <c r="BX212" s="1" t="s">
        <v>147</v>
      </c>
      <c r="BY212" s="1">
        <v>2E-3</v>
      </c>
      <c r="BZ212" s="1">
        <v>2.5000000000000001E-4</v>
      </c>
      <c r="CA212" s="1" t="s">
        <v>147</v>
      </c>
      <c r="CC212" s="1" t="s">
        <v>148</v>
      </c>
      <c r="CD212" s="1" t="s">
        <v>196</v>
      </c>
      <c r="CE212" s="1" t="str">
        <f>_xlfn.XLOOKUP($N212,'[1]officialEPT_06-10-24'!$N$1:$N$327,'[1]officialEPT_06-10-24'!$CE$1:$CE$327)</f>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12" s="1" t="s">
        <v>158</v>
      </c>
      <c r="CG212" s="1" t="s">
        <v>159</v>
      </c>
      <c r="CH212" s="1" t="s">
        <v>272</v>
      </c>
      <c r="CI212" s="1" t="s">
        <v>147</v>
      </c>
      <c r="CO212" s="1" t="s">
        <v>161</v>
      </c>
      <c r="CP212" s="1" t="s">
        <v>162</v>
      </c>
      <c r="CQ212" s="1" t="s">
        <v>163</v>
      </c>
      <c r="CR212" s="1" t="s">
        <v>148</v>
      </c>
      <c r="CS212" s="1" t="s">
        <v>164</v>
      </c>
      <c r="CU212" s="1" t="s">
        <v>165</v>
      </c>
      <c r="CV212" s="1" t="s">
        <v>148</v>
      </c>
      <c r="CW212" s="1" t="s">
        <v>148</v>
      </c>
      <c r="CX212" s="1" t="s">
        <v>148</v>
      </c>
      <c r="DT212" s="1" t="s">
        <v>273</v>
      </c>
      <c r="DU212" s="1">
        <v>2.5000000000000001E-4</v>
      </c>
      <c r="DV212" s="1">
        <v>2</v>
      </c>
      <c r="DX212" s="3">
        <v>45723</v>
      </c>
      <c r="DY212" s="3">
        <v>45723</v>
      </c>
      <c r="DZ212" s="1" t="s">
        <v>647</v>
      </c>
      <c r="EA212" s="1" t="str">
        <f>_xlfn.XLOOKUP(N212,'[1]officialEPT_06-10-24'!$N$1:$N$327,'[1]officialEPT_06-10-24'!$EA$1:$EA$327)</f>
        <v>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v>
      </c>
      <c r="EB212" s="1" t="s">
        <v>159</v>
      </c>
      <c r="EC212" s="1" t="s">
        <v>649</v>
      </c>
      <c r="EE212" s="1" t="str">
        <f>_xlfn.XLOOKUP(N212,'[1]officialEPT_06-10-24'!$N$1:$N$327,'[1]officialEPT_06-10-24'!$EE$1:$EE$327)</f>
        <v>An increase in the level of the Index/Reference Asset (see above note)</v>
      </c>
      <c r="EF212" s="1" t="str">
        <f>_xlfn.XLOOKUP(N212,'[1]officialEPT_06-10-24'!$N$1:$N$327,'[1]officialEPT_06-10-24'!$EF$1:$EF$327)</f>
        <v>A decrease in the level of the Index/Reference Asset (see above note)</v>
      </c>
      <c r="EG212" s="1" t="s">
        <v>168</v>
      </c>
      <c r="EH212" s="1">
        <v>3.2921265810727997E-2</v>
      </c>
      <c r="EI212" s="3">
        <v>45723</v>
      </c>
      <c r="EJ212" s="1" t="s">
        <v>647</v>
      </c>
      <c r="EK212" s="1">
        <v>6</v>
      </c>
      <c r="EL212" s="1">
        <v>2.8999999999999998E-3</v>
      </c>
      <c r="EM212" s="1" t="s">
        <v>147</v>
      </c>
      <c r="EO212" s="3"/>
      <c r="EP212" s="4"/>
    </row>
    <row r="213" spans="1:146" x14ac:dyDescent="0.25">
      <c r="A213" s="1" t="s">
        <v>144</v>
      </c>
      <c r="B213" s="1" t="s">
        <v>268</v>
      </c>
      <c r="C213" s="1" t="s">
        <v>146</v>
      </c>
      <c r="D213" s="2">
        <v>45873.83796863426</v>
      </c>
      <c r="E213" s="1" t="s">
        <v>148</v>
      </c>
      <c r="F213" s="1" t="s">
        <v>148</v>
      </c>
      <c r="G213" s="1" t="s">
        <v>147</v>
      </c>
      <c r="H213" s="1" t="s">
        <v>148</v>
      </c>
      <c r="I213" s="1" t="s">
        <v>149</v>
      </c>
      <c r="J213" s="1" t="s">
        <v>1608</v>
      </c>
      <c r="K213" s="1" t="s">
        <v>150</v>
      </c>
      <c r="L213" s="1" t="s">
        <v>146</v>
      </c>
      <c r="N213" s="1" t="s">
        <v>645</v>
      </c>
      <c r="O213" s="1">
        <v>1</v>
      </c>
      <c r="P213" s="1" t="s">
        <v>646</v>
      </c>
      <c r="Q213" s="1" t="s">
        <v>177</v>
      </c>
      <c r="R213" s="3">
        <v>45723</v>
      </c>
      <c r="S213" s="1" t="s">
        <v>647</v>
      </c>
      <c r="T213" s="1">
        <v>2</v>
      </c>
      <c r="U213" s="1" t="str">
        <f>_xlfn.XLOOKUP($N213,'[1]officialEPT_06-10-24'!$N$1:$N$327,'[1]officialEPT_06-10-24'!$U$1:$U$327)</f>
        <v>IE41</v>
      </c>
      <c r="V213" s="1" t="s">
        <v>147</v>
      </c>
      <c r="W213" s="1" t="s">
        <v>155</v>
      </c>
      <c r="X213" s="1">
        <v>252</v>
      </c>
      <c r="Y213" s="1">
        <v>0.16681729257106701</v>
      </c>
      <c r="Z213" s="1" t="s">
        <v>147</v>
      </c>
      <c r="AC213" s="1" t="s">
        <v>147</v>
      </c>
      <c r="AE213" s="1" t="s">
        <v>147</v>
      </c>
      <c r="AF213" s="1">
        <v>4</v>
      </c>
      <c r="AG213" s="1" t="s">
        <v>147</v>
      </c>
      <c r="AH213" s="1">
        <v>4</v>
      </c>
      <c r="AI213" s="1">
        <v>1</v>
      </c>
      <c r="AJ213" s="1">
        <v>5</v>
      </c>
      <c r="AK213" s="1" t="s">
        <v>147</v>
      </c>
      <c r="AM213" s="1" t="s">
        <v>156</v>
      </c>
      <c r="AN213" s="1">
        <v>-0.33501601219177202</v>
      </c>
      <c r="AP213" s="1">
        <v>-9.3776835128664901E-3</v>
      </c>
      <c r="AQ213" s="1" t="s">
        <v>147</v>
      </c>
      <c r="AS213" s="1">
        <v>5.1864877343177698E-2</v>
      </c>
      <c r="AU213" s="1">
        <v>3.2921265810727997E-2</v>
      </c>
      <c r="AV213" s="1" t="s">
        <v>147</v>
      </c>
      <c r="AX213" s="1">
        <v>0.54532557725906305</v>
      </c>
      <c r="AZ213" s="1">
        <v>0.14182440936565399</v>
      </c>
      <c r="BA213" s="1" t="s">
        <v>147</v>
      </c>
      <c r="BC213" s="1">
        <v>-0.33501601219177202</v>
      </c>
      <c r="BE213" s="1">
        <v>-0.15768806636333399</v>
      </c>
      <c r="BF213" s="1" t="s">
        <v>147</v>
      </c>
      <c r="BH213" s="1">
        <v>1512</v>
      </c>
      <c r="BI213" s="1">
        <v>1.8800691759679399E-4</v>
      </c>
      <c r="BJ213" s="1">
        <v>1.0437837801873601E-2</v>
      </c>
      <c r="BK213" s="1">
        <v>-1.0709095001220701</v>
      </c>
      <c r="BL213" s="1">
        <v>19.786952972412099</v>
      </c>
      <c r="BM213" s="1">
        <v>1.2849614024162201E-2</v>
      </c>
      <c r="BN213" s="1" t="s">
        <v>148</v>
      </c>
      <c r="BO213" s="1" t="s">
        <v>648</v>
      </c>
      <c r="BP213" s="1" t="s">
        <v>647</v>
      </c>
      <c r="BQ213" s="1">
        <v>10</v>
      </c>
      <c r="BR213" s="1">
        <v>10000</v>
      </c>
      <c r="BS213" s="1">
        <v>0</v>
      </c>
      <c r="BT213" s="1">
        <v>0</v>
      </c>
      <c r="BU213" s="1">
        <v>0</v>
      </c>
      <c r="BV213" s="1">
        <v>0</v>
      </c>
      <c r="BW213" s="1">
        <v>0</v>
      </c>
      <c r="BX213" s="1" t="s">
        <v>147</v>
      </c>
      <c r="BY213" s="1">
        <v>2.8999999999999998E-3</v>
      </c>
      <c r="BZ213" s="1">
        <v>1.1E-4</v>
      </c>
      <c r="CA213" s="1" t="s">
        <v>147</v>
      </c>
      <c r="CC213" s="1" t="s">
        <v>148</v>
      </c>
      <c r="CD213" s="1" t="s">
        <v>196</v>
      </c>
      <c r="CE213" s="1" t="str">
        <f>_xlfn.XLOOKUP($N213,'[1]officialEPT_06-10-24'!$N$1:$N$327,'[1]officialEPT_06-10-24'!$CE$1:$CE$327)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3" s="1" t="s">
        <v>209</v>
      </c>
      <c r="CG213" s="1" t="s">
        <v>159</v>
      </c>
      <c r="CH213" s="1" t="s">
        <v>272</v>
      </c>
      <c r="CI213" s="1" t="s">
        <v>147</v>
      </c>
      <c r="CO213" s="1" t="s">
        <v>161</v>
      </c>
      <c r="CP213" s="1" t="s">
        <v>162</v>
      </c>
      <c r="CQ213" s="1" t="s">
        <v>163</v>
      </c>
      <c r="CR213" s="1" t="s">
        <v>148</v>
      </c>
      <c r="CS213" s="1" t="s">
        <v>164</v>
      </c>
      <c r="CU213" s="1" t="s">
        <v>165</v>
      </c>
      <c r="CV213" s="1" t="s">
        <v>148</v>
      </c>
      <c r="CW213" s="1" t="s">
        <v>148</v>
      </c>
      <c r="CX213" s="1" t="s">
        <v>148</v>
      </c>
      <c r="DT213" s="1" t="s">
        <v>273</v>
      </c>
      <c r="DU213" s="1">
        <v>1.1E-4</v>
      </c>
      <c r="DV213" s="1">
        <v>2</v>
      </c>
      <c r="DX213" s="3">
        <v>45723</v>
      </c>
      <c r="DY213" s="3">
        <v>45723</v>
      </c>
      <c r="DZ213" s="1" t="s">
        <v>1431</v>
      </c>
      <c r="EA213" s="1" t="str">
        <f>_xlfn.XLOOKUP(N213,'[1]officialEPT_06-10-24'!$N$1:$N$327,'[1]officialEPT_06-10-24'!$EA$1:$EA$327)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3" s="1" t="s">
        <v>159</v>
      </c>
      <c r="EC213" s="1" t="s">
        <v>1433</v>
      </c>
      <c r="EE213" s="1" t="str">
        <f>_xlfn.XLOOKUP(N213,'[1]officialEPT_06-10-24'!$N$1:$N$327,'[1]officialEPT_06-10-24'!$EE$1:$EE$327)</f>
        <v>An increase in the level of the Index/Reference Asset (see above note)</v>
      </c>
      <c r="EF213" s="1" t="str">
        <f>_xlfn.XLOOKUP(N213,'[1]officialEPT_06-10-24'!$N$1:$N$327,'[1]officialEPT_06-10-24'!$EF$1:$EF$327)</f>
        <v>A decrease in the level of the Index/Reference Asset (see above note)</v>
      </c>
      <c r="EG213" s="1" t="s">
        <v>168</v>
      </c>
      <c r="EH213" s="1">
        <v>4.9520771950483301E-2</v>
      </c>
      <c r="EI213" s="3">
        <v>45723</v>
      </c>
      <c r="EJ213" s="1" t="s">
        <v>1431</v>
      </c>
      <c r="EK213" s="1">
        <v>6</v>
      </c>
      <c r="EL213" s="1">
        <v>3.5000000000000001E-3</v>
      </c>
      <c r="EM213" s="1" t="s">
        <v>147</v>
      </c>
      <c r="EO213" s="3"/>
      <c r="EP213" s="4"/>
    </row>
    <row r="214" spans="1:146" x14ac:dyDescent="0.25">
      <c r="A214" s="1" t="s">
        <v>144</v>
      </c>
      <c r="B214" s="1" t="s">
        <v>268</v>
      </c>
      <c r="C214" s="1" t="s">
        <v>146</v>
      </c>
      <c r="D214" s="2">
        <v>45873.83796863426</v>
      </c>
      <c r="E214" s="1" t="s">
        <v>148</v>
      </c>
      <c r="F214" s="1" t="s">
        <v>148</v>
      </c>
      <c r="G214" s="1" t="s">
        <v>147</v>
      </c>
      <c r="H214" s="1" t="s">
        <v>148</v>
      </c>
      <c r="I214" s="1" t="s">
        <v>149</v>
      </c>
      <c r="J214" s="1" t="s">
        <v>1608</v>
      </c>
      <c r="K214" s="1" t="s">
        <v>150</v>
      </c>
      <c r="L214" s="1" t="s">
        <v>146</v>
      </c>
      <c r="N214" s="1" t="s">
        <v>1545</v>
      </c>
      <c r="O214" s="1">
        <v>1</v>
      </c>
      <c r="P214" s="1" t="s">
        <v>1649</v>
      </c>
      <c r="Q214" s="1" t="s">
        <v>177</v>
      </c>
      <c r="R214" s="3">
        <v>45723</v>
      </c>
      <c r="S214" s="1" t="s">
        <v>1546</v>
      </c>
      <c r="T214" s="1">
        <v>2</v>
      </c>
      <c r="U214" s="1" t="str">
        <f>_xlfn.XLOOKUP($N214,'[1]officialEPT_06-10-24'!$N$1:$N$327,'[1]officialEPT_06-10-24'!$U$1:$U$327)</f>
        <v>IE41</v>
      </c>
      <c r="V214" s="1" t="s">
        <v>147</v>
      </c>
      <c r="W214" s="1" t="s">
        <v>155</v>
      </c>
      <c r="X214" s="1">
        <v>252</v>
      </c>
      <c r="Y214" s="1">
        <v>0.166071772575378</v>
      </c>
      <c r="Z214" s="1" t="s">
        <v>147</v>
      </c>
      <c r="AC214" s="1" t="s">
        <v>147</v>
      </c>
      <c r="AE214" s="1" t="s">
        <v>147</v>
      </c>
      <c r="AF214" s="1">
        <v>4</v>
      </c>
      <c r="AG214" s="1" t="s">
        <v>147</v>
      </c>
      <c r="AH214" s="1">
        <v>4</v>
      </c>
      <c r="AI214" s="1">
        <v>1</v>
      </c>
      <c r="AJ214" s="1">
        <v>5</v>
      </c>
      <c r="AK214" s="1" t="s">
        <v>147</v>
      </c>
      <c r="AM214" s="1" t="s">
        <v>156</v>
      </c>
      <c r="AN214" s="1">
        <v>-0.31871387362480103</v>
      </c>
      <c r="AP214" s="1">
        <v>2.4809530004858901E-2</v>
      </c>
      <c r="AQ214" s="1" t="s">
        <v>147</v>
      </c>
      <c r="AS214" s="1">
        <v>8.7442830204963601E-2</v>
      </c>
      <c r="AU214" s="1">
        <v>6.7114889621734605E-2</v>
      </c>
      <c r="AV214" s="1" t="s">
        <v>147</v>
      </c>
      <c r="AX214" s="1">
        <v>0.60823225975036599</v>
      </c>
      <c r="AZ214" s="1">
        <v>0.18084286153316401</v>
      </c>
      <c r="BA214" s="1" t="s">
        <v>147</v>
      </c>
      <c r="BC214" s="1">
        <v>-0.31871387362480103</v>
      </c>
      <c r="BE214" s="1">
        <v>-0.15726251900196</v>
      </c>
      <c r="BF214" s="1" t="s">
        <v>147</v>
      </c>
      <c r="BH214" s="1">
        <v>1512</v>
      </c>
      <c r="BI214" s="1">
        <v>3.1747063621878602E-4</v>
      </c>
      <c r="BJ214" s="1">
        <v>1.0389887727797E-2</v>
      </c>
      <c r="BK214" s="1">
        <v>-1.09043085575103</v>
      </c>
      <c r="BL214" s="1">
        <v>20.2285766601562</v>
      </c>
      <c r="BM214" s="1">
        <v>1.28149697557091E-2</v>
      </c>
      <c r="BN214" s="1" t="s">
        <v>148</v>
      </c>
      <c r="BO214" s="1" t="s">
        <v>1547</v>
      </c>
      <c r="BP214" s="1" t="s">
        <v>1546</v>
      </c>
      <c r="BQ214" s="1">
        <v>9</v>
      </c>
      <c r="BR214" s="1">
        <v>10000</v>
      </c>
      <c r="BS214" s="1">
        <v>0</v>
      </c>
      <c r="BT214" s="1">
        <v>0</v>
      </c>
      <c r="BU214" s="1">
        <v>0</v>
      </c>
      <c r="BV214" s="1">
        <v>0</v>
      </c>
      <c r="BW214" s="1">
        <v>0</v>
      </c>
      <c r="BX214" s="1" t="s">
        <v>147</v>
      </c>
      <c r="BY214" s="1">
        <v>2.8999999999999998E-3</v>
      </c>
      <c r="BZ214" s="1">
        <v>1.1E-4</v>
      </c>
      <c r="CA214" s="1" t="s">
        <v>147</v>
      </c>
      <c r="CC214" s="1" t="s">
        <v>148</v>
      </c>
      <c r="CD214" s="1" t="s">
        <v>196</v>
      </c>
      <c r="CE214" s="1" t="str">
        <f>_xlfn.XLOOKUP($N214,'[1]officialEPT_06-10-24'!$N$1:$N$327,'[1]officialEPT_06-10-24'!$CE$1:$CE$327)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4" s="1" t="s">
        <v>209</v>
      </c>
      <c r="CG214" s="1" t="s">
        <v>159</v>
      </c>
      <c r="CH214" s="1" t="s">
        <v>272</v>
      </c>
      <c r="CI214" s="1" t="s">
        <v>147</v>
      </c>
      <c r="CO214" s="1" t="s">
        <v>161</v>
      </c>
      <c r="CP214" s="1" t="s">
        <v>162</v>
      </c>
      <c r="CQ214" s="1" t="s">
        <v>163</v>
      </c>
      <c r="CR214" s="1" t="s">
        <v>148</v>
      </c>
      <c r="CS214" s="1" t="s">
        <v>164</v>
      </c>
      <c r="CU214" s="1" t="s">
        <v>165</v>
      </c>
      <c r="CV214" s="1" t="s">
        <v>148</v>
      </c>
      <c r="CW214" s="1" t="s">
        <v>148</v>
      </c>
      <c r="CX214" s="1" t="s">
        <v>148</v>
      </c>
      <c r="DT214" s="1" t="s">
        <v>273</v>
      </c>
      <c r="DU214" s="1">
        <v>1.1E-4</v>
      </c>
      <c r="DV214" s="1">
        <v>2</v>
      </c>
      <c r="DX214" s="3">
        <v>45723</v>
      </c>
      <c r="DY214" s="3">
        <v>45723</v>
      </c>
      <c r="DZ214" s="1" t="s">
        <v>1542</v>
      </c>
      <c r="EA214" s="1" t="str">
        <f>_xlfn.XLOOKUP(N214,'[1]officialEPT_06-10-24'!$N$1:$N$327,'[1]officialEPT_06-10-24'!$EA$1:$EA$327)</f>
        <v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4" s="1" t="s">
        <v>159</v>
      </c>
      <c r="EC214" s="1" t="s">
        <v>1544</v>
      </c>
      <c r="EE214" s="1" t="str">
        <f>_xlfn.XLOOKUP(N214,'[1]officialEPT_06-10-24'!$N$1:$N$327,'[1]officialEPT_06-10-24'!$EE$1:$EE$327)</f>
        <v>An increase in the level of the Index/Reference Asset (see above note)</v>
      </c>
      <c r="EF214" s="1" t="str">
        <f>_xlfn.XLOOKUP(N214,'[1]officialEPT_06-10-24'!$N$1:$N$327,'[1]officialEPT_06-10-24'!$EF$1:$EF$327)</f>
        <v>A decrease in the level of the Index/Reference Asset (see above note)</v>
      </c>
      <c r="EG214" s="1" t="s">
        <v>168</v>
      </c>
      <c r="EH214" s="1">
        <v>4.3628722429275499E-2</v>
      </c>
      <c r="EI214" s="3">
        <v>45723</v>
      </c>
      <c r="EJ214" s="1" t="s">
        <v>1542</v>
      </c>
      <c r="EK214" s="1">
        <v>6</v>
      </c>
      <c r="EL214" s="1">
        <v>3.5000000000000001E-3</v>
      </c>
      <c r="EM214" s="1" t="s">
        <v>147</v>
      </c>
      <c r="EO214" s="3"/>
      <c r="EP214" s="4"/>
    </row>
    <row r="215" spans="1:146" x14ac:dyDescent="0.25">
      <c r="A215" s="1" t="s">
        <v>144</v>
      </c>
      <c r="B215" s="1" t="s">
        <v>268</v>
      </c>
      <c r="C215" s="1" t="s">
        <v>146</v>
      </c>
      <c r="D215" s="2">
        <v>45873.83796863426</v>
      </c>
      <c r="E215" s="1" t="s">
        <v>148</v>
      </c>
      <c r="F215" s="1" t="s">
        <v>148</v>
      </c>
      <c r="G215" s="1" t="s">
        <v>147</v>
      </c>
      <c r="H215" s="1" t="s">
        <v>148</v>
      </c>
      <c r="I215" s="1" t="s">
        <v>149</v>
      </c>
      <c r="J215" s="1" t="s">
        <v>1608</v>
      </c>
      <c r="K215" s="1" t="s">
        <v>150</v>
      </c>
      <c r="L215" s="1" t="s">
        <v>146</v>
      </c>
      <c r="N215" s="1" t="s">
        <v>1541</v>
      </c>
      <c r="O215" s="1">
        <v>1</v>
      </c>
      <c r="P215" s="1" t="s">
        <v>1648</v>
      </c>
      <c r="Q215" s="1" t="s">
        <v>171</v>
      </c>
      <c r="R215" s="3">
        <v>45723</v>
      </c>
      <c r="S215" s="1" t="s">
        <v>1542</v>
      </c>
      <c r="T215" s="1">
        <v>2</v>
      </c>
      <c r="U215" s="1" t="str">
        <f>_xlfn.XLOOKUP($N215,'[1]officialEPT_06-10-24'!$N$1:$N$327,'[1]officialEPT_06-10-24'!$U$1:$U$327)</f>
        <v>IE41</v>
      </c>
      <c r="V215" s="1" t="s">
        <v>147</v>
      </c>
      <c r="W215" s="1" t="s">
        <v>155</v>
      </c>
      <c r="X215" s="1">
        <v>252</v>
      </c>
      <c r="Y215" s="1">
        <v>0.198997542262077</v>
      </c>
      <c r="Z215" s="1" t="s">
        <v>147</v>
      </c>
      <c r="AC215" s="1" t="s">
        <v>147</v>
      </c>
      <c r="AE215" s="1" t="s">
        <v>147</v>
      </c>
      <c r="AF215" s="1">
        <v>4</v>
      </c>
      <c r="AG215" s="1" t="s">
        <v>147</v>
      </c>
      <c r="AH215" s="1">
        <v>4</v>
      </c>
      <c r="AI215" s="1">
        <v>1</v>
      </c>
      <c r="AJ215" s="1">
        <v>5</v>
      </c>
      <c r="AK215" s="1" t="s">
        <v>147</v>
      </c>
      <c r="AM215" s="1" t="s">
        <v>156</v>
      </c>
      <c r="AN215" s="1">
        <v>-0.343948274850845</v>
      </c>
      <c r="AP215" s="1">
        <v>-5.0355629064142704E-3</v>
      </c>
      <c r="AQ215" s="1" t="s">
        <v>147</v>
      </c>
      <c r="AS215" s="1">
        <v>5.8796800673007903E-2</v>
      </c>
      <c r="AU215" s="1">
        <v>4.3628722429275499E-2</v>
      </c>
      <c r="AV215" s="1" t="s">
        <v>147</v>
      </c>
      <c r="AX215" s="1">
        <v>0.60619252920150701</v>
      </c>
      <c r="AZ215" s="1">
        <v>0.16289846599102001</v>
      </c>
      <c r="BA215" s="1" t="s">
        <v>147</v>
      </c>
      <c r="BC215" s="1">
        <v>-0.375030428171157</v>
      </c>
      <c r="BE215" s="1">
        <v>-0.20446752011775901</v>
      </c>
      <c r="BF215" s="1" t="s">
        <v>147</v>
      </c>
      <c r="BH215" s="1">
        <v>1512</v>
      </c>
      <c r="BI215" s="1">
        <v>2.28918899665586E-4</v>
      </c>
      <c r="BJ215" s="1">
        <v>1.24907782301306E-2</v>
      </c>
      <c r="BK215" s="1">
        <v>-0.53357070684432895</v>
      </c>
      <c r="BL215" s="1">
        <v>20.115491867065401</v>
      </c>
      <c r="BM215" s="1">
        <v>1.6582043841481198E-2</v>
      </c>
      <c r="BN215" s="1" t="s">
        <v>148</v>
      </c>
      <c r="BO215" s="1" t="s">
        <v>1543</v>
      </c>
      <c r="BP215" s="1" t="s">
        <v>1542</v>
      </c>
      <c r="BQ215" s="1">
        <v>9</v>
      </c>
      <c r="BR215" s="1">
        <v>10000</v>
      </c>
      <c r="BS215" s="1">
        <v>0</v>
      </c>
      <c r="BT215" s="1">
        <v>0</v>
      </c>
      <c r="BU215" s="1">
        <v>0</v>
      </c>
      <c r="BV215" s="1">
        <v>0</v>
      </c>
      <c r="BW215" s="1">
        <v>0</v>
      </c>
      <c r="BX215" s="1" t="s">
        <v>147</v>
      </c>
      <c r="BY215" s="1">
        <v>3.5000000000000001E-3</v>
      </c>
      <c r="BZ215" s="1">
        <v>1.1E-4</v>
      </c>
      <c r="CA215" s="1" t="s">
        <v>147</v>
      </c>
      <c r="CC215" s="1" t="s">
        <v>148</v>
      </c>
      <c r="CD215" s="1" t="s">
        <v>196</v>
      </c>
      <c r="CE215" s="1" t="str">
        <f>_xlfn.XLOOKUP($N215,'[1]officialEPT_06-10-24'!$N$1:$N$327,'[1]officialEPT_06-10-24'!$CE$1:$CE$327)</f>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5" s="1" t="s">
        <v>209</v>
      </c>
      <c r="CG215" s="1" t="s">
        <v>159</v>
      </c>
      <c r="CH215" s="1" t="s">
        <v>272</v>
      </c>
      <c r="CI215" s="1" t="s">
        <v>147</v>
      </c>
      <c r="CO215" s="1" t="s">
        <v>161</v>
      </c>
      <c r="CP215" s="1" t="s">
        <v>162</v>
      </c>
      <c r="CQ215" s="1" t="s">
        <v>163</v>
      </c>
      <c r="CR215" s="1" t="s">
        <v>148</v>
      </c>
      <c r="CS215" s="1" t="s">
        <v>164</v>
      </c>
      <c r="CU215" s="1" t="s">
        <v>165</v>
      </c>
      <c r="CV215" s="1" t="s">
        <v>148</v>
      </c>
      <c r="CW215" s="1" t="s">
        <v>148</v>
      </c>
      <c r="CX215" s="1" t="s">
        <v>148</v>
      </c>
      <c r="DT215" s="1" t="s">
        <v>273</v>
      </c>
      <c r="DU215" s="1">
        <v>1.1E-4</v>
      </c>
      <c r="DV215" s="1">
        <v>2</v>
      </c>
      <c r="DX215" s="3">
        <v>45723</v>
      </c>
      <c r="DY215" s="3">
        <v>45723</v>
      </c>
      <c r="DZ215" s="1" t="s">
        <v>1546</v>
      </c>
      <c r="EA215" s="1" t="str">
        <f>_xlfn.XLOOKUP(N215,'[1]officialEPT_06-10-24'!$N$1:$N$327,'[1]officialEPT_06-10-24'!$EA$1:$EA$327)</f>
        <v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15" s="1" t="s">
        <v>159</v>
      </c>
      <c r="EC215" s="1" t="s">
        <v>649</v>
      </c>
      <c r="EE215" s="1" t="str">
        <f>_xlfn.XLOOKUP(N215,'[1]officialEPT_06-10-24'!$N$1:$N$327,'[1]officialEPT_06-10-24'!$EE$1:$EE$327)</f>
        <v>An increase in the level of the Index/Reference Asset (see above note)</v>
      </c>
      <c r="EF215" s="1" t="str">
        <f>_xlfn.XLOOKUP(N215,'[1]officialEPT_06-10-24'!$N$1:$N$327,'[1]officialEPT_06-10-24'!$EF$1:$EF$327)</f>
        <v>A decrease in the level of the Index/Reference Asset (see above note)</v>
      </c>
      <c r="EG215" s="1" t="s">
        <v>168</v>
      </c>
      <c r="EH215" s="1">
        <v>6.7114889621734605E-2</v>
      </c>
      <c r="EI215" s="3">
        <v>45723</v>
      </c>
      <c r="EJ215" s="1" t="s">
        <v>1546</v>
      </c>
      <c r="EK215" s="1">
        <v>6</v>
      </c>
      <c r="EL215" s="1">
        <v>2.8999999999999998E-3</v>
      </c>
      <c r="EM215" s="1" t="s">
        <v>147</v>
      </c>
      <c r="EO215" s="3"/>
      <c r="EP215" s="4"/>
    </row>
    <row r="216" spans="1:146" x14ac:dyDescent="0.25">
      <c r="A216" s="1" t="s">
        <v>144</v>
      </c>
      <c r="B216" s="1" t="s">
        <v>268</v>
      </c>
      <c r="C216" s="1" t="s">
        <v>146</v>
      </c>
      <c r="D216" s="2">
        <v>45873.83796863426</v>
      </c>
      <c r="E216" s="1" t="s">
        <v>148</v>
      </c>
      <c r="F216" s="1" t="s">
        <v>148</v>
      </c>
      <c r="G216" s="1" t="s">
        <v>147</v>
      </c>
      <c r="H216" s="1" t="s">
        <v>148</v>
      </c>
      <c r="I216" s="1" t="s">
        <v>149</v>
      </c>
      <c r="J216" s="1" t="s">
        <v>1608</v>
      </c>
      <c r="K216" s="1" t="s">
        <v>150</v>
      </c>
      <c r="L216" s="1" t="s">
        <v>146</v>
      </c>
      <c r="N216" s="1" t="s">
        <v>1430</v>
      </c>
      <c r="O216" s="1">
        <v>1</v>
      </c>
      <c r="P216" s="1" t="s">
        <v>1647</v>
      </c>
      <c r="Q216" s="1" t="s">
        <v>153</v>
      </c>
      <c r="R216" s="3">
        <v>45723</v>
      </c>
      <c r="S216" s="1" t="s">
        <v>1431</v>
      </c>
      <c r="T216" s="1">
        <v>2</v>
      </c>
      <c r="U216" s="1" t="str">
        <f>_xlfn.XLOOKUP($N216,'[1]officialEPT_06-10-24'!$N$1:$N$327,'[1]officialEPT_06-10-24'!$U$1:$U$327)</f>
        <v>IE41</v>
      </c>
      <c r="V216" s="1" t="s">
        <v>147</v>
      </c>
      <c r="W216" s="1" t="s">
        <v>155</v>
      </c>
      <c r="X216" s="1">
        <v>252</v>
      </c>
      <c r="Y216" s="1">
        <v>0.25500297546386702</v>
      </c>
      <c r="Z216" s="1" t="s">
        <v>147</v>
      </c>
      <c r="AC216" s="1" t="s">
        <v>147</v>
      </c>
      <c r="AE216" s="1" t="s">
        <v>147</v>
      </c>
      <c r="AF216" s="1">
        <v>5</v>
      </c>
      <c r="AG216" s="1" t="s">
        <v>147</v>
      </c>
      <c r="AH216" s="1">
        <v>5</v>
      </c>
      <c r="AI216" s="1">
        <v>1</v>
      </c>
      <c r="AJ216" s="1">
        <v>5</v>
      </c>
      <c r="AK216" s="1" t="s">
        <v>147</v>
      </c>
      <c r="AM216" s="1" t="s">
        <v>156</v>
      </c>
      <c r="AN216" s="1">
        <v>-0.366263657808303</v>
      </c>
      <c r="AP216" s="1">
        <v>-9.1892359778284992E-3</v>
      </c>
      <c r="AQ216" s="1" t="s">
        <v>147</v>
      </c>
      <c r="AS216" s="1">
        <v>6.9099947810173007E-2</v>
      </c>
      <c r="AU216" s="1">
        <v>4.9520771950483301E-2</v>
      </c>
      <c r="AV216" s="1" t="s">
        <v>147</v>
      </c>
      <c r="AX216" s="1">
        <v>0.66193395853042603</v>
      </c>
      <c r="AZ216" s="1">
        <v>0.18064713478088301</v>
      </c>
      <c r="BA216" s="1" t="s">
        <v>147</v>
      </c>
      <c r="BC216" s="1">
        <v>-0.37891650199890098</v>
      </c>
      <c r="BE216" s="1">
        <v>-0.20741388201713501</v>
      </c>
      <c r="BF216" s="1" t="s">
        <v>147</v>
      </c>
      <c r="BH216" s="1">
        <v>1512</v>
      </c>
      <c r="BI216" s="1">
        <v>2.5888343225233203E-4</v>
      </c>
      <c r="BJ216" s="1">
        <v>1.60262808203697E-2</v>
      </c>
      <c r="BK216" s="1">
        <v>-0.24492874741554199</v>
      </c>
      <c r="BL216" s="1">
        <v>41.949382781982401</v>
      </c>
      <c r="BM216" s="1">
        <v>1.6835134476423201E-2</v>
      </c>
      <c r="BN216" s="1" t="s">
        <v>148</v>
      </c>
      <c r="BO216" s="1" t="s">
        <v>1432</v>
      </c>
      <c r="BP216" s="1" t="s">
        <v>1431</v>
      </c>
      <c r="BQ216" s="1">
        <v>9</v>
      </c>
      <c r="BR216" s="1">
        <v>10000</v>
      </c>
      <c r="BS216" s="1">
        <v>0</v>
      </c>
      <c r="BT216" s="1">
        <v>0</v>
      </c>
      <c r="BU216" s="1">
        <v>0</v>
      </c>
      <c r="BV216" s="1">
        <v>0</v>
      </c>
      <c r="BW216" s="1">
        <v>0</v>
      </c>
      <c r="BX216" s="1" t="s">
        <v>147</v>
      </c>
      <c r="BY216" s="1">
        <v>3.5000000000000001E-3</v>
      </c>
      <c r="BZ216" s="1">
        <v>1.1E-4</v>
      </c>
      <c r="CA216" s="1" t="s">
        <v>147</v>
      </c>
      <c r="CC216" s="1" t="s">
        <v>148</v>
      </c>
      <c r="CD216" s="1" t="s">
        <v>196</v>
      </c>
      <c r="CE216" s="1" t="str">
        <f>_xlfn.XLOOKUP($N216,'[1]officialEPT_06-10-24'!$N$1:$N$327,'[1]officialEPT_06-10-24'!$CE$1:$CE$327)</f>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6" s="1" t="s">
        <v>197</v>
      </c>
      <c r="CG216" s="1" t="s">
        <v>159</v>
      </c>
      <c r="CH216" s="1" t="s">
        <v>272</v>
      </c>
      <c r="CI216" s="1" t="s">
        <v>147</v>
      </c>
      <c r="CO216" s="1" t="s">
        <v>161</v>
      </c>
      <c r="CP216" s="1" t="s">
        <v>162</v>
      </c>
      <c r="CQ216" s="1" t="s">
        <v>163</v>
      </c>
      <c r="CR216" s="1" t="s">
        <v>148</v>
      </c>
      <c r="CS216" s="1" t="s">
        <v>164</v>
      </c>
      <c r="CU216" s="1" t="s">
        <v>165</v>
      </c>
      <c r="CV216" s="1" t="s">
        <v>148</v>
      </c>
      <c r="CW216" s="1" t="s">
        <v>148</v>
      </c>
      <c r="CX216" s="1" t="s">
        <v>148</v>
      </c>
      <c r="DT216" s="1" t="s">
        <v>273</v>
      </c>
      <c r="DU216" s="1">
        <v>1.1E-4</v>
      </c>
      <c r="DV216" s="1">
        <v>2</v>
      </c>
      <c r="DX216" s="3">
        <v>45723</v>
      </c>
      <c r="DY216" s="3">
        <v>45723</v>
      </c>
      <c r="DZ216" s="1" t="s">
        <v>503</v>
      </c>
      <c r="EA216" s="1" t="str">
        <f>_xlfn.XLOOKUP(N216,'[1]officialEPT_06-10-24'!$N$1:$N$327,'[1]officialEPT_06-10-24'!$EA$1:$EA$327)</f>
        <v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v>
      </c>
      <c r="EB216" s="1" t="s">
        <v>159</v>
      </c>
      <c r="EC216" s="1" t="s">
        <v>505</v>
      </c>
      <c r="EE216" s="1" t="str">
        <f>_xlfn.XLOOKUP(N216,'[1]officialEPT_06-10-24'!$N$1:$N$327,'[1]officialEPT_06-10-24'!$EE$1:$EE$327)</f>
        <v>An increase in the level of the Index/Reference Asset (see above note)</v>
      </c>
      <c r="EF216" s="1" t="str">
        <f>_xlfn.XLOOKUP(N216,'[1]officialEPT_06-10-24'!$N$1:$N$327,'[1]officialEPT_06-10-24'!$EF$1:$EF$327)</f>
        <v>A decrease in the level of the Index/Reference Asset (see above note)</v>
      </c>
      <c r="EG216" s="1" t="s">
        <v>168</v>
      </c>
      <c r="EH216" s="1">
        <v>0.124001324176788</v>
      </c>
      <c r="EI216" s="3">
        <v>45723</v>
      </c>
      <c r="EJ216" s="1" t="s">
        <v>503</v>
      </c>
      <c r="EK216" s="1">
        <v>5</v>
      </c>
      <c r="EL216" s="1">
        <v>3.5000000000000001E-3</v>
      </c>
      <c r="EM216" s="1" t="s">
        <v>147</v>
      </c>
      <c r="EO216" s="3"/>
      <c r="EP216" s="4"/>
    </row>
    <row r="217" spans="1:146" x14ac:dyDescent="0.25">
      <c r="A217" s="1" t="s">
        <v>144</v>
      </c>
      <c r="B217" s="1" t="s">
        <v>268</v>
      </c>
      <c r="C217" s="1" t="s">
        <v>146</v>
      </c>
      <c r="D217" s="2">
        <v>45873.83796863426</v>
      </c>
      <c r="E217" s="1" t="s">
        <v>148</v>
      </c>
      <c r="F217" s="1" t="s">
        <v>148</v>
      </c>
      <c r="G217" s="1" t="s">
        <v>147</v>
      </c>
      <c r="H217" s="1" t="s">
        <v>148</v>
      </c>
      <c r="I217" s="1" t="s">
        <v>149</v>
      </c>
      <c r="J217" s="1" t="s">
        <v>1608</v>
      </c>
      <c r="K217" s="1" t="s">
        <v>150</v>
      </c>
      <c r="L217" s="1" t="s">
        <v>146</v>
      </c>
      <c r="N217" s="1" t="s">
        <v>761</v>
      </c>
      <c r="O217" s="1">
        <v>1</v>
      </c>
      <c r="P217" s="1" t="s">
        <v>1652</v>
      </c>
      <c r="Q217" s="1" t="s">
        <v>171</v>
      </c>
      <c r="R217" s="3">
        <v>45723</v>
      </c>
      <c r="S217" s="1" t="s">
        <v>762</v>
      </c>
      <c r="T217" s="1">
        <v>2</v>
      </c>
      <c r="U217" s="1" t="str">
        <f>_xlfn.XLOOKUP($N217,'[1]officialEPT_06-10-24'!$N$1:$N$327,'[1]officialEPT_06-10-24'!$U$1:$U$327)</f>
        <v>IE41</v>
      </c>
      <c r="V217" s="1" t="s">
        <v>147</v>
      </c>
      <c r="W217" s="1" t="s">
        <v>155</v>
      </c>
      <c r="X217" s="1">
        <v>252</v>
      </c>
      <c r="Y217" s="1">
        <v>0.20000423491001099</v>
      </c>
      <c r="Z217" s="1" t="s">
        <v>147</v>
      </c>
      <c r="AC217" s="1" t="s">
        <v>147</v>
      </c>
      <c r="AE217" s="1" t="s">
        <v>147</v>
      </c>
      <c r="AF217" s="1">
        <v>5</v>
      </c>
      <c r="AG217" s="1" t="s">
        <v>147</v>
      </c>
      <c r="AH217" s="1">
        <v>5</v>
      </c>
      <c r="AI217" s="1">
        <v>1</v>
      </c>
      <c r="AJ217" s="1">
        <v>5</v>
      </c>
      <c r="AK217" s="1" t="s">
        <v>147</v>
      </c>
      <c r="AM217" s="1" t="s">
        <v>156</v>
      </c>
      <c r="AN217" s="1">
        <v>-0.216393962502479</v>
      </c>
      <c r="AP217" s="1">
        <v>4.9585711210966103E-2</v>
      </c>
      <c r="AQ217" s="1" t="s">
        <v>147</v>
      </c>
      <c r="AS217" s="1">
        <v>0.14232468605041501</v>
      </c>
      <c r="AU217" s="1">
        <v>0.12378534674644399</v>
      </c>
      <c r="AV217" s="1" t="s">
        <v>147</v>
      </c>
      <c r="AX217" s="1">
        <v>0.67441827058792103</v>
      </c>
      <c r="AZ217" s="1">
        <v>0.20923143625259399</v>
      </c>
      <c r="BA217" s="1" t="s">
        <v>147</v>
      </c>
      <c r="BC217" s="1">
        <v>-0.310641318559646</v>
      </c>
      <c r="BE217" s="1">
        <v>-0.16696411371231001</v>
      </c>
      <c r="BF217" s="1" t="s">
        <v>147</v>
      </c>
      <c r="BH217" s="1">
        <v>1512</v>
      </c>
      <c r="BI217" s="1">
        <v>5.0923257367685405E-4</v>
      </c>
      <c r="BJ217" s="1">
        <v>1.27716846764087E-2</v>
      </c>
      <c r="BK217" s="1">
        <v>3.1094236373901301</v>
      </c>
      <c r="BL217" s="1">
        <v>176.56213378906199</v>
      </c>
      <c r="BM217" s="1">
        <v>1.38178495690226E-2</v>
      </c>
      <c r="BN217" s="1" t="s">
        <v>148</v>
      </c>
      <c r="BO217" s="1" t="s">
        <v>763</v>
      </c>
      <c r="BP217" s="1" t="s">
        <v>762</v>
      </c>
      <c r="BQ217" s="1">
        <v>2</v>
      </c>
      <c r="BR217" s="1">
        <v>10000</v>
      </c>
      <c r="BS217" s="1">
        <v>0</v>
      </c>
      <c r="BT217" s="1">
        <v>0</v>
      </c>
      <c r="BU217" s="1">
        <v>0</v>
      </c>
      <c r="BV217" s="1">
        <v>0</v>
      </c>
      <c r="BW217" s="1">
        <v>0</v>
      </c>
      <c r="BX217" s="1" t="s">
        <v>147</v>
      </c>
      <c r="BY217" s="1">
        <v>3.5000000000000001E-3</v>
      </c>
      <c r="BZ217" s="5">
        <v>5.0000000000000002E-5</v>
      </c>
      <c r="CA217" s="1" t="s">
        <v>147</v>
      </c>
      <c r="CC217" s="1" t="s">
        <v>148</v>
      </c>
      <c r="CD217" s="1" t="s">
        <v>196</v>
      </c>
      <c r="CE217" s="1" t="str">
        <f>_xlfn.XLOOKUP($N217,'[1]officialEPT_06-10-24'!$N$1:$N$327,'[1]officialEPT_06-10-24'!$CE$1:$CE$327)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7" s="1" t="s">
        <v>197</v>
      </c>
      <c r="CG217" s="1" t="s">
        <v>159</v>
      </c>
      <c r="CH217" s="1" t="s">
        <v>272</v>
      </c>
      <c r="CI217" s="1" t="s">
        <v>147</v>
      </c>
      <c r="CO217" s="1" t="s">
        <v>161</v>
      </c>
      <c r="CP217" s="1" t="s">
        <v>162</v>
      </c>
      <c r="CQ217" s="1" t="s">
        <v>163</v>
      </c>
      <c r="CR217" s="1" t="s">
        <v>148</v>
      </c>
      <c r="CS217" s="1" t="s">
        <v>164</v>
      </c>
      <c r="CU217" s="1" t="s">
        <v>165</v>
      </c>
      <c r="CV217" s="1" t="s">
        <v>148</v>
      </c>
      <c r="CW217" s="1" t="s">
        <v>148</v>
      </c>
      <c r="CX217" s="1" t="s">
        <v>148</v>
      </c>
      <c r="DT217" s="1" t="s">
        <v>273</v>
      </c>
      <c r="DU217" s="5">
        <v>5.0000000000000002E-5</v>
      </c>
      <c r="DV217" s="1">
        <v>2</v>
      </c>
      <c r="DX217" s="3">
        <v>45723</v>
      </c>
      <c r="DY217" s="3">
        <v>45723</v>
      </c>
      <c r="DZ217" s="1" t="s">
        <v>626</v>
      </c>
      <c r="EA217" s="1" t="str">
        <f>_xlfn.XLOOKUP(N217,'[1]officialEPT_06-10-24'!$N$1:$N$327,'[1]officialEPT_06-10-24'!$EA$1:$EA$327)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7" s="1" t="s">
        <v>159</v>
      </c>
      <c r="EC217" s="1" t="s">
        <v>628</v>
      </c>
      <c r="EE217" s="1" t="str">
        <f>_xlfn.XLOOKUP(N217,'[1]officialEPT_06-10-24'!$N$1:$N$327,'[1]officialEPT_06-10-24'!$EE$1:$EE$327)</f>
        <v>An increase in the level of the Index/Reference Asset (see above note)</v>
      </c>
      <c r="EF217" s="1" t="str">
        <f>_xlfn.XLOOKUP(N217,'[1]officialEPT_06-10-24'!$N$1:$N$327,'[1]officialEPT_06-10-24'!$EF$1:$EF$327)</f>
        <v>A decrease in the level of the Index/Reference Asset (see above note)</v>
      </c>
      <c r="EG217" s="1" t="s">
        <v>168</v>
      </c>
      <c r="EH217" s="1">
        <v>0.12628680467605499</v>
      </c>
      <c r="EI217" s="3">
        <v>45723</v>
      </c>
      <c r="EJ217" s="1" t="s">
        <v>626</v>
      </c>
      <c r="EK217" s="1">
        <v>5</v>
      </c>
      <c r="EL217" s="1">
        <v>3.3E-3</v>
      </c>
      <c r="EM217" s="1" t="s">
        <v>147</v>
      </c>
      <c r="EO217" s="3"/>
      <c r="EP217" s="4"/>
    </row>
    <row r="218" spans="1:146" x14ac:dyDescent="0.25">
      <c r="A218" s="1" t="s">
        <v>144</v>
      </c>
      <c r="B218" s="1" t="s">
        <v>268</v>
      </c>
      <c r="C218" s="1" t="s">
        <v>146</v>
      </c>
      <c r="D218" s="2">
        <v>45873.83796863426</v>
      </c>
      <c r="E218" s="1" t="s">
        <v>148</v>
      </c>
      <c r="F218" s="1" t="s">
        <v>148</v>
      </c>
      <c r="G218" s="1" t="s">
        <v>147</v>
      </c>
      <c r="H218" s="1" t="s">
        <v>148</v>
      </c>
      <c r="I218" s="1" t="s">
        <v>149</v>
      </c>
      <c r="J218" s="1" t="s">
        <v>1608</v>
      </c>
      <c r="K218" s="1" t="s">
        <v>150</v>
      </c>
      <c r="L218" s="1" t="s">
        <v>146</v>
      </c>
      <c r="N218" s="1" t="s">
        <v>501</v>
      </c>
      <c r="O218" s="1">
        <v>1</v>
      </c>
      <c r="P218" s="1" t="s">
        <v>1650</v>
      </c>
      <c r="Q218" s="1" t="s">
        <v>153</v>
      </c>
      <c r="R218" s="3">
        <v>45723</v>
      </c>
      <c r="S218" s="1" t="s">
        <v>503</v>
      </c>
      <c r="T218" s="1">
        <v>2</v>
      </c>
      <c r="U218" s="1" t="str">
        <f>_xlfn.XLOOKUP($N218,'[1]officialEPT_06-10-24'!$N$1:$N$327,'[1]officialEPT_06-10-24'!$U$1:$U$327)</f>
        <v>IE41</v>
      </c>
      <c r="V218" s="1" t="s">
        <v>147</v>
      </c>
      <c r="W218" s="1" t="s">
        <v>155</v>
      </c>
      <c r="X218" s="1">
        <v>252</v>
      </c>
      <c r="Y218" s="1">
        <v>0.20001444220542899</v>
      </c>
      <c r="Z218" s="1" t="s">
        <v>147</v>
      </c>
      <c r="AC218" s="1" t="s">
        <v>147</v>
      </c>
      <c r="AE218" s="1" t="s">
        <v>147</v>
      </c>
      <c r="AF218" s="1">
        <v>5</v>
      </c>
      <c r="AG218" s="1" t="s">
        <v>147</v>
      </c>
      <c r="AH218" s="1">
        <v>5</v>
      </c>
      <c r="AI218" s="1">
        <v>1</v>
      </c>
      <c r="AJ218" s="1">
        <v>5</v>
      </c>
      <c r="AK218" s="1" t="s">
        <v>147</v>
      </c>
      <c r="AM218" s="1" t="s">
        <v>156</v>
      </c>
      <c r="AN218" s="1">
        <v>-0.216393962502479</v>
      </c>
      <c r="AP218" s="1">
        <v>5.0437100231647401E-2</v>
      </c>
      <c r="AQ218" s="1" t="s">
        <v>147</v>
      </c>
      <c r="AS218" s="1">
        <v>0.14269353449344599</v>
      </c>
      <c r="AU218" s="1">
        <v>0.124001324176788</v>
      </c>
      <c r="AV218" s="1" t="s">
        <v>147</v>
      </c>
      <c r="AX218" s="1">
        <v>0.67441827058792103</v>
      </c>
      <c r="AZ218" s="1">
        <v>0.209107160568237</v>
      </c>
      <c r="BA218" s="1" t="s">
        <v>147</v>
      </c>
      <c r="BC218" s="1">
        <v>-0.31064349412918002</v>
      </c>
      <c r="BE218" s="1">
        <v>-0.16696466505527399</v>
      </c>
      <c r="BF218" s="1" t="s">
        <v>147</v>
      </c>
      <c r="BH218" s="1">
        <v>1512</v>
      </c>
      <c r="BI218" s="1">
        <v>5.1071884809061798E-4</v>
      </c>
      <c r="BJ218" s="1">
        <v>1.2772287242114501E-2</v>
      </c>
      <c r="BK218" s="1">
        <v>3.1086554527282702</v>
      </c>
      <c r="BL218" s="1">
        <v>176.528228759765</v>
      </c>
      <c r="BM218" s="1">
        <v>1.38178495690226E-2</v>
      </c>
      <c r="BN218" s="1" t="s">
        <v>148</v>
      </c>
      <c r="BO218" s="1" t="s">
        <v>504</v>
      </c>
      <c r="BP218" s="1" t="s">
        <v>503</v>
      </c>
      <c r="BQ218" s="1">
        <v>2</v>
      </c>
      <c r="BR218" s="1">
        <v>10000</v>
      </c>
      <c r="BS218" s="1">
        <v>0</v>
      </c>
      <c r="BT218" s="1">
        <v>0</v>
      </c>
      <c r="BU218" s="1">
        <v>0</v>
      </c>
      <c r="BV218" s="1">
        <v>0</v>
      </c>
      <c r="BW218" s="1">
        <v>0</v>
      </c>
      <c r="BX218" s="1" t="s">
        <v>147</v>
      </c>
      <c r="BY218" s="1">
        <v>3.5000000000000001E-3</v>
      </c>
      <c r="BZ218" s="5">
        <v>5.0000000000000002E-5</v>
      </c>
      <c r="CA218" s="1" t="s">
        <v>147</v>
      </c>
      <c r="CC218" s="1" t="s">
        <v>148</v>
      </c>
      <c r="CD218" s="1" t="s">
        <v>196</v>
      </c>
      <c r="CE218" s="1" t="str">
        <f>_xlfn.XLOOKUP($N218,'[1]officialEPT_06-10-24'!$N$1:$N$327,'[1]officialEPT_06-10-24'!$CE$1:$CE$327)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8" s="1" t="s">
        <v>197</v>
      </c>
      <c r="CG218" s="1" t="s">
        <v>159</v>
      </c>
      <c r="CH218" s="1" t="s">
        <v>272</v>
      </c>
      <c r="CI218" s="1" t="s">
        <v>147</v>
      </c>
      <c r="CO218" s="1" t="s">
        <v>161</v>
      </c>
      <c r="CP218" s="1" t="s">
        <v>162</v>
      </c>
      <c r="CQ218" s="1" t="s">
        <v>163</v>
      </c>
      <c r="CR218" s="1" t="s">
        <v>148</v>
      </c>
      <c r="CS218" s="1" t="s">
        <v>164</v>
      </c>
      <c r="CU218" s="1" t="s">
        <v>165</v>
      </c>
      <c r="CV218" s="1" t="s">
        <v>148</v>
      </c>
      <c r="CW218" s="1" t="s">
        <v>148</v>
      </c>
      <c r="CX218" s="1" t="s">
        <v>148</v>
      </c>
      <c r="DT218" s="1" t="s">
        <v>273</v>
      </c>
      <c r="DU218" s="5">
        <v>5.0000000000000002E-5</v>
      </c>
      <c r="DV218" s="1">
        <v>2</v>
      </c>
      <c r="DX218" s="3">
        <v>45723</v>
      </c>
      <c r="DY218" s="3">
        <v>45723</v>
      </c>
      <c r="DZ218" s="1" t="s">
        <v>635</v>
      </c>
      <c r="EA218" s="1" t="str">
        <f>_xlfn.XLOOKUP(N218,'[1]officialEPT_06-10-24'!$N$1:$N$327,'[1]officialEPT_06-10-24'!$EA$1:$EA$327)</f>
        <v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8" s="1" t="s">
        <v>159</v>
      </c>
      <c r="EC218" s="1" t="s">
        <v>628</v>
      </c>
      <c r="EE218" s="1" t="str">
        <f>_xlfn.XLOOKUP(N218,'[1]officialEPT_06-10-24'!$N$1:$N$327,'[1]officialEPT_06-10-24'!$EE$1:$EE$327)</f>
        <v>An increase in the level of the Index/Reference Asset (see above note)</v>
      </c>
      <c r="EF218" s="1" t="str">
        <f>_xlfn.XLOOKUP(N218,'[1]officialEPT_06-10-24'!$N$1:$N$327,'[1]officialEPT_06-10-24'!$EF$1:$EF$327)</f>
        <v>A decrease in the level of the Index/Reference Asset (see above note)</v>
      </c>
      <c r="EG218" s="1" t="s">
        <v>168</v>
      </c>
      <c r="EH218" s="1">
        <v>0.111041471362113</v>
      </c>
      <c r="EI218" s="3">
        <v>45723</v>
      </c>
      <c r="EJ218" s="1" t="s">
        <v>635</v>
      </c>
      <c r="EK218" s="1">
        <v>5</v>
      </c>
      <c r="EL218" s="1">
        <v>3.3E-3</v>
      </c>
      <c r="EM218" s="1" t="s">
        <v>147</v>
      </c>
      <c r="EO218" s="3"/>
      <c r="EP218" s="4"/>
    </row>
    <row r="219" spans="1:146" x14ac:dyDescent="0.25">
      <c r="A219" s="1" t="s">
        <v>144</v>
      </c>
      <c r="B219" s="1" t="s">
        <v>268</v>
      </c>
      <c r="C219" s="1" t="s">
        <v>146</v>
      </c>
      <c r="D219" s="2">
        <v>45873.83796863426</v>
      </c>
      <c r="E219" s="1" t="s">
        <v>148</v>
      </c>
      <c r="F219" s="1" t="s">
        <v>148</v>
      </c>
      <c r="G219" s="1" t="s">
        <v>147</v>
      </c>
      <c r="H219" s="1" t="s">
        <v>148</v>
      </c>
      <c r="I219" s="1" t="s">
        <v>149</v>
      </c>
      <c r="J219" s="1" t="s">
        <v>1608</v>
      </c>
      <c r="K219" s="1" t="s">
        <v>150</v>
      </c>
      <c r="L219" s="1" t="s">
        <v>146</v>
      </c>
      <c r="N219" s="1" t="s">
        <v>634</v>
      </c>
      <c r="O219" s="1">
        <v>1</v>
      </c>
      <c r="P219" s="1" t="s">
        <v>502</v>
      </c>
      <c r="Q219" s="1" t="s">
        <v>177</v>
      </c>
      <c r="R219" s="3">
        <v>45723</v>
      </c>
      <c r="S219" s="1" t="s">
        <v>635</v>
      </c>
      <c r="T219" s="1">
        <v>2</v>
      </c>
      <c r="U219" s="1" t="str">
        <f>_xlfn.XLOOKUP($N219,'[1]officialEPT_06-10-24'!$N$1:$N$327,'[1]officialEPT_06-10-24'!$U$1:$U$327)</f>
        <v>IE41</v>
      </c>
      <c r="V219" s="1" t="s">
        <v>147</v>
      </c>
      <c r="W219" s="1" t="s">
        <v>155</v>
      </c>
      <c r="X219" s="1">
        <v>252</v>
      </c>
      <c r="Y219" s="1">
        <v>0.201042786240577</v>
      </c>
      <c r="Z219" s="1" t="s">
        <v>147</v>
      </c>
      <c r="AC219" s="1" t="s">
        <v>147</v>
      </c>
      <c r="AE219" s="1" t="s">
        <v>147</v>
      </c>
      <c r="AF219" s="1">
        <v>5</v>
      </c>
      <c r="AG219" s="1" t="s">
        <v>147</v>
      </c>
      <c r="AH219" s="1">
        <v>5</v>
      </c>
      <c r="AI219" s="1">
        <v>1</v>
      </c>
      <c r="AJ219" s="1">
        <v>5</v>
      </c>
      <c r="AK219" s="1" t="s">
        <v>147</v>
      </c>
      <c r="AM219" s="1" t="s">
        <v>156</v>
      </c>
      <c r="AN219" s="1">
        <v>-0.22611123323440499</v>
      </c>
      <c r="AP219" s="1">
        <v>4.6582695096731103E-2</v>
      </c>
      <c r="AQ219" s="1" t="s">
        <v>147</v>
      </c>
      <c r="AS219" s="1">
        <v>0.13441006839275299</v>
      </c>
      <c r="AU219" s="1">
        <v>0.111041471362113</v>
      </c>
      <c r="AV219" s="1" t="s">
        <v>147</v>
      </c>
      <c r="AX219" s="1">
        <v>0.64164054393768299</v>
      </c>
      <c r="AZ219" s="1">
        <v>0.19548188149928999</v>
      </c>
      <c r="BA219" s="1" t="s">
        <v>147</v>
      </c>
      <c r="BC219" s="1">
        <v>-0.31491625308990401</v>
      </c>
      <c r="BE219" s="1">
        <v>-0.16657833755016299</v>
      </c>
      <c r="BF219" s="1" t="s">
        <v>147</v>
      </c>
      <c r="BH219" s="1">
        <v>1512</v>
      </c>
      <c r="BI219" s="1">
        <v>4.0156350587494601E-4</v>
      </c>
      <c r="BJ219" s="1">
        <v>1.26286167651414E-2</v>
      </c>
      <c r="BK219" s="1">
        <v>0.14062267541885301</v>
      </c>
      <c r="BL219" s="1">
        <v>151.85511779785099</v>
      </c>
      <c r="BM219" s="1">
        <v>1.3629361987113901E-2</v>
      </c>
      <c r="BN219" s="1" t="s">
        <v>148</v>
      </c>
      <c r="BO219" s="1" t="s">
        <v>636</v>
      </c>
      <c r="BP219" s="1" t="s">
        <v>635</v>
      </c>
      <c r="BQ219" s="1">
        <v>9</v>
      </c>
      <c r="BR219" s="1">
        <v>10000</v>
      </c>
      <c r="BS219" s="1">
        <v>0</v>
      </c>
      <c r="BT219" s="1">
        <v>0</v>
      </c>
      <c r="BU219" s="1">
        <v>0</v>
      </c>
      <c r="BV219" s="1">
        <v>0</v>
      </c>
      <c r="BW219" s="1">
        <v>0</v>
      </c>
      <c r="BX219" s="1" t="s">
        <v>147</v>
      </c>
      <c r="BY219" s="1">
        <v>3.3E-3</v>
      </c>
      <c r="BZ219" s="5">
        <v>5.0000000000000002E-5</v>
      </c>
      <c r="CA219" s="1" t="s">
        <v>147</v>
      </c>
      <c r="CC219" s="1" t="s">
        <v>148</v>
      </c>
      <c r="CD219" s="1" t="s">
        <v>196</v>
      </c>
      <c r="CE219" s="1" t="str">
        <f>_xlfn.XLOOKUP($N219,'[1]officialEPT_06-10-24'!$N$1:$N$327,'[1]officialEPT_06-10-24'!$CE$1:$CE$327)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19" s="1" t="s">
        <v>197</v>
      </c>
      <c r="CG219" s="1" t="s">
        <v>159</v>
      </c>
      <c r="CH219" s="1" t="s">
        <v>272</v>
      </c>
      <c r="CI219" s="1" t="s">
        <v>147</v>
      </c>
      <c r="CO219" s="1" t="s">
        <v>161</v>
      </c>
      <c r="CP219" s="1" t="s">
        <v>162</v>
      </c>
      <c r="CQ219" s="1" t="s">
        <v>163</v>
      </c>
      <c r="CR219" s="1" t="s">
        <v>148</v>
      </c>
      <c r="CS219" s="1" t="s">
        <v>164</v>
      </c>
      <c r="CU219" s="1" t="s">
        <v>165</v>
      </c>
      <c r="CV219" s="1" t="s">
        <v>148</v>
      </c>
      <c r="CW219" s="1" t="s">
        <v>148</v>
      </c>
      <c r="CX219" s="1" t="s">
        <v>148</v>
      </c>
      <c r="DT219" s="1" t="s">
        <v>273</v>
      </c>
      <c r="DU219" s="5">
        <v>5.0000000000000002E-5</v>
      </c>
      <c r="DV219" s="1">
        <v>2</v>
      </c>
      <c r="DX219" s="3">
        <v>45723</v>
      </c>
      <c r="DY219" s="3">
        <v>45723</v>
      </c>
      <c r="DZ219" s="1" t="s">
        <v>762</v>
      </c>
      <c r="EA219" s="1" t="str">
        <f>_xlfn.XLOOKUP(N219,'[1]officialEPT_06-10-24'!$N$1:$N$327,'[1]officialEPT_06-10-24'!$EA$1:$EA$327)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19" s="1" t="s">
        <v>159</v>
      </c>
      <c r="EC219" s="1" t="s">
        <v>764</v>
      </c>
      <c r="EE219" s="1" t="str">
        <f>_xlfn.XLOOKUP(N219,'[1]officialEPT_06-10-24'!$N$1:$N$327,'[1]officialEPT_06-10-24'!$EE$1:$EE$327)</f>
        <v>An increase in the level of the Index/Reference Asset (see above note)</v>
      </c>
      <c r="EF219" s="1" t="str">
        <f>_xlfn.XLOOKUP(N219,'[1]officialEPT_06-10-24'!$N$1:$N$327,'[1]officialEPT_06-10-24'!$EF$1:$EF$327)</f>
        <v>A decrease in the level of the Index/Reference Asset (see above note)</v>
      </c>
      <c r="EG219" s="1" t="s">
        <v>168</v>
      </c>
      <c r="EH219" s="1">
        <v>0.12378534674644399</v>
      </c>
      <c r="EI219" s="3">
        <v>45723</v>
      </c>
      <c r="EJ219" s="1" t="s">
        <v>762</v>
      </c>
      <c r="EK219" s="1">
        <v>5</v>
      </c>
      <c r="EL219" s="1">
        <v>3.5000000000000001E-3</v>
      </c>
      <c r="EM219" s="1" t="s">
        <v>147</v>
      </c>
      <c r="EO219" s="3"/>
      <c r="EP219" s="4"/>
    </row>
    <row r="220" spans="1:146" x14ac:dyDescent="0.25">
      <c r="A220" s="1" t="s">
        <v>144</v>
      </c>
      <c r="B220" s="1" t="s">
        <v>268</v>
      </c>
      <c r="C220" s="1" t="s">
        <v>146</v>
      </c>
      <c r="D220" s="2">
        <v>45873.83796863426</v>
      </c>
      <c r="E220" s="1" t="s">
        <v>148</v>
      </c>
      <c r="F220" s="1" t="s">
        <v>148</v>
      </c>
      <c r="G220" s="1" t="s">
        <v>147</v>
      </c>
      <c r="H220" s="1" t="s">
        <v>148</v>
      </c>
      <c r="I220" s="1" t="s">
        <v>149</v>
      </c>
      <c r="J220" s="1" t="s">
        <v>1608</v>
      </c>
      <c r="K220" s="1" t="s">
        <v>150</v>
      </c>
      <c r="L220" s="1" t="s">
        <v>146</v>
      </c>
      <c r="N220" s="1" t="s">
        <v>625</v>
      </c>
      <c r="O220" s="1">
        <v>1</v>
      </c>
      <c r="P220" s="1" t="s">
        <v>1651</v>
      </c>
      <c r="Q220" s="1" t="s">
        <v>177</v>
      </c>
      <c r="R220" s="3">
        <v>45723</v>
      </c>
      <c r="S220" s="1" t="s">
        <v>626</v>
      </c>
      <c r="T220" s="1">
        <v>2</v>
      </c>
      <c r="U220" s="1" t="str">
        <f>_xlfn.XLOOKUP($N220,'[1]officialEPT_06-10-24'!$N$1:$N$327,'[1]officialEPT_06-10-24'!$U$1:$U$327)</f>
        <v>IE41</v>
      </c>
      <c r="V220" s="1" t="s">
        <v>147</v>
      </c>
      <c r="W220" s="1" t="s">
        <v>155</v>
      </c>
      <c r="X220" s="1">
        <v>252</v>
      </c>
      <c r="Y220" s="1">
        <v>0.200911149382591</v>
      </c>
      <c r="Z220" s="1" t="s">
        <v>147</v>
      </c>
      <c r="AC220" s="1" t="s">
        <v>147</v>
      </c>
      <c r="AE220" s="1" t="s">
        <v>147</v>
      </c>
      <c r="AF220" s="1">
        <v>5</v>
      </c>
      <c r="AG220" s="1" t="s">
        <v>147</v>
      </c>
      <c r="AH220" s="1">
        <v>5</v>
      </c>
      <c r="AI220" s="1">
        <v>1</v>
      </c>
      <c r="AJ220" s="1">
        <v>5</v>
      </c>
      <c r="AK220" s="1" t="s">
        <v>147</v>
      </c>
      <c r="AM220" s="1" t="s">
        <v>156</v>
      </c>
      <c r="AN220" s="1">
        <v>-0.214824333786964</v>
      </c>
      <c r="AP220" s="1">
        <v>5.6951578706502901E-2</v>
      </c>
      <c r="AQ220" s="1" t="s">
        <v>147</v>
      </c>
      <c r="AS220" s="1">
        <v>0.14496700465679099</v>
      </c>
      <c r="AU220" s="1">
        <v>0.12628680467605499</v>
      </c>
      <c r="AV220" s="1" t="s">
        <v>147</v>
      </c>
      <c r="AX220" s="1">
        <v>0.67180937528610196</v>
      </c>
      <c r="AZ220" s="1">
        <v>0.21361432969570099</v>
      </c>
      <c r="BA220" s="1" t="s">
        <v>147</v>
      </c>
      <c r="BC220" s="1">
        <v>-0.31490150094032199</v>
      </c>
      <c r="BE220" s="1">
        <v>-0.16656795144081099</v>
      </c>
      <c r="BF220" s="1" t="s">
        <v>147</v>
      </c>
      <c r="BH220" s="1">
        <v>1512</v>
      </c>
      <c r="BI220" s="1">
        <v>4.4282418093644001E-4</v>
      </c>
      <c r="BJ220" s="1">
        <v>1.26201389357447E-2</v>
      </c>
      <c r="BK220" s="1">
        <v>0.13937151432037301</v>
      </c>
      <c r="BL220" s="1">
        <v>152.25904846191401</v>
      </c>
      <c r="BM220" s="1">
        <v>1.3628514483571001E-2</v>
      </c>
      <c r="BN220" s="1" t="s">
        <v>148</v>
      </c>
      <c r="BO220" s="1" t="s">
        <v>627</v>
      </c>
      <c r="BP220" s="1" t="s">
        <v>626</v>
      </c>
      <c r="BQ220" s="1">
        <v>9</v>
      </c>
      <c r="BR220" s="1">
        <v>10000</v>
      </c>
      <c r="BS220" s="1">
        <v>0</v>
      </c>
      <c r="BT220" s="1">
        <v>0</v>
      </c>
      <c r="BU220" s="1">
        <v>0</v>
      </c>
      <c r="BV220" s="1">
        <v>0</v>
      </c>
      <c r="BW220" s="1">
        <v>0</v>
      </c>
      <c r="BX220" s="1" t="s">
        <v>147</v>
      </c>
      <c r="BY220" s="1">
        <v>3.3E-3</v>
      </c>
      <c r="BZ220" s="5">
        <v>5.0000000000000002E-5</v>
      </c>
      <c r="CA220" s="1" t="s">
        <v>147</v>
      </c>
      <c r="CC220" s="1" t="s">
        <v>148</v>
      </c>
      <c r="CD220" s="1" t="s">
        <v>196</v>
      </c>
      <c r="CE220" s="1" t="str">
        <f>_xlfn.XLOOKUP($N220,'[1]officialEPT_06-10-24'!$N$1:$N$327,'[1]officialEPT_06-10-24'!$CE$1:$CE$327)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20" s="1" t="s">
        <v>197</v>
      </c>
      <c r="CG220" s="1" t="s">
        <v>159</v>
      </c>
      <c r="CH220" s="1" t="s">
        <v>272</v>
      </c>
      <c r="CI220" s="1" t="s">
        <v>147</v>
      </c>
      <c r="CO220" s="1" t="s">
        <v>161</v>
      </c>
      <c r="CP220" s="1" t="s">
        <v>162</v>
      </c>
      <c r="CQ220" s="1" t="s">
        <v>163</v>
      </c>
      <c r="CR220" s="1" t="s">
        <v>148</v>
      </c>
      <c r="CS220" s="1" t="s">
        <v>164</v>
      </c>
      <c r="CU220" s="1" t="s">
        <v>165</v>
      </c>
      <c r="CV220" s="1" t="s">
        <v>148</v>
      </c>
      <c r="CW220" s="1" t="s">
        <v>148</v>
      </c>
      <c r="CX220" s="1" t="s">
        <v>148</v>
      </c>
      <c r="DT220" s="1" t="s">
        <v>273</v>
      </c>
      <c r="DU220" s="5">
        <v>5.0000000000000002E-5</v>
      </c>
      <c r="DV220" s="1">
        <v>2</v>
      </c>
      <c r="DX220" s="3">
        <v>45723</v>
      </c>
      <c r="DY220" s="3">
        <v>45723</v>
      </c>
      <c r="DZ220" s="1" t="s">
        <v>480</v>
      </c>
      <c r="EA220" s="1" t="str">
        <f>_xlfn.XLOOKUP(N220,'[1]officialEPT_06-10-24'!$N$1:$N$327,'[1]officialEPT_06-10-24'!$EA$1:$EA$327)</f>
        <v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0" s="1" t="s">
        <v>159</v>
      </c>
      <c r="EC220" s="1" t="s">
        <v>482</v>
      </c>
      <c r="EE220" s="1" t="str">
        <f>_xlfn.XLOOKUP(N220,'[1]officialEPT_06-10-24'!$N$1:$N$327,'[1]officialEPT_06-10-24'!$EE$1:$EE$327)</f>
        <v>An increase in the level of the Index/Reference Asset (see above note)</v>
      </c>
      <c r="EF220" s="1" t="str">
        <f>_xlfn.XLOOKUP(N220,'[1]officialEPT_06-10-24'!$N$1:$N$327,'[1]officialEPT_06-10-24'!$EF$1:$EF$327)</f>
        <v>A decrease in the level of the Index/Reference Asset (see above note)</v>
      </c>
      <c r="EG220" s="1" t="s">
        <v>168</v>
      </c>
      <c r="EH220" s="1">
        <v>0.19170774519443501</v>
      </c>
      <c r="EI220" s="3">
        <v>45723</v>
      </c>
      <c r="EJ220" s="1" t="s">
        <v>480</v>
      </c>
      <c r="EK220" s="1">
        <v>6</v>
      </c>
      <c r="EL220" s="1">
        <v>3.3E-3</v>
      </c>
      <c r="EM220" s="1" t="s">
        <v>147</v>
      </c>
      <c r="EO220" s="3"/>
      <c r="EP220" s="4"/>
    </row>
    <row r="221" spans="1:146" x14ac:dyDescent="0.25">
      <c r="A221" s="1" t="s">
        <v>144</v>
      </c>
      <c r="B221" s="1" t="s">
        <v>268</v>
      </c>
      <c r="C221" s="1" t="s">
        <v>146</v>
      </c>
      <c r="D221" s="2">
        <v>45873.83796863426</v>
      </c>
      <c r="E221" s="1" t="s">
        <v>148</v>
      </c>
      <c r="F221" s="1" t="s">
        <v>148</v>
      </c>
      <c r="G221" s="1" t="s">
        <v>147</v>
      </c>
      <c r="H221" s="1" t="s">
        <v>148</v>
      </c>
      <c r="I221" s="1" t="s">
        <v>149</v>
      </c>
      <c r="J221" s="1" t="s">
        <v>1608</v>
      </c>
      <c r="K221" s="1" t="s">
        <v>150</v>
      </c>
      <c r="L221" s="1" t="s">
        <v>146</v>
      </c>
      <c r="N221" s="1" t="s">
        <v>478</v>
      </c>
      <c r="O221" s="1">
        <v>1</v>
      </c>
      <c r="P221" s="1" t="s">
        <v>479</v>
      </c>
      <c r="Q221" s="1" t="s">
        <v>177</v>
      </c>
      <c r="R221" s="3">
        <v>45723</v>
      </c>
      <c r="S221" s="1" t="s">
        <v>480</v>
      </c>
      <c r="T221" s="1">
        <v>2</v>
      </c>
      <c r="U221" s="1" t="str">
        <f>_xlfn.XLOOKUP($N221,'[1]officialEPT_06-10-24'!$N$1:$N$327,'[1]officialEPT_06-10-24'!$U$1:$U$327)</f>
        <v>IE41</v>
      </c>
      <c r="V221" s="1" t="s">
        <v>147</v>
      </c>
      <c r="W221" s="1" t="s">
        <v>155</v>
      </c>
      <c r="X221" s="1">
        <v>252</v>
      </c>
      <c r="Y221" s="1">
        <v>0.22427633404731701</v>
      </c>
      <c r="Z221" s="1" t="s">
        <v>147</v>
      </c>
      <c r="AC221" s="1" t="s">
        <v>147</v>
      </c>
      <c r="AE221" s="1" t="s">
        <v>147</v>
      </c>
      <c r="AF221" s="1">
        <v>5</v>
      </c>
      <c r="AG221" s="1" t="s">
        <v>147</v>
      </c>
      <c r="AH221" s="1">
        <v>5</v>
      </c>
      <c r="AI221" s="1">
        <v>1</v>
      </c>
      <c r="AJ221" s="1">
        <v>5</v>
      </c>
      <c r="AK221" s="1" t="s">
        <v>147</v>
      </c>
      <c r="AM221" s="1" t="s">
        <v>156</v>
      </c>
      <c r="AN221" s="1">
        <v>-0.39010930061340299</v>
      </c>
      <c r="AP221" s="1">
        <v>4.9025461077690097E-2</v>
      </c>
      <c r="AQ221" s="1" t="s">
        <v>147</v>
      </c>
      <c r="AS221" s="1">
        <v>0.268866807222366</v>
      </c>
      <c r="AU221" s="1">
        <v>0.19170774519443501</v>
      </c>
      <c r="AV221" s="1" t="s">
        <v>147</v>
      </c>
      <c r="AX221" s="1">
        <v>0.823114454746246</v>
      </c>
      <c r="AZ221" s="1">
        <v>0.29462116956710799</v>
      </c>
      <c r="BA221" s="1" t="s">
        <v>147</v>
      </c>
      <c r="BC221" s="1">
        <v>-0.43310260772705</v>
      </c>
      <c r="BE221" s="1">
        <v>-0.24464796483516599</v>
      </c>
      <c r="BF221" s="1" t="s">
        <v>147</v>
      </c>
      <c r="BH221" s="1">
        <v>1512</v>
      </c>
      <c r="BI221" s="1">
        <v>7.2344613727182096E-4</v>
      </c>
      <c r="BJ221" s="1">
        <v>1.40964156016707E-2</v>
      </c>
      <c r="BK221" s="1">
        <v>-0.355141460895538</v>
      </c>
      <c r="BL221" s="1">
        <v>7.3498797416687003</v>
      </c>
      <c r="BM221" s="1">
        <v>1.97748728096485E-2</v>
      </c>
      <c r="BN221" s="1" t="s">
        <v>148</v>
      </c>
      <c r="BO221" s="1" t="s">
        <v>481</v>
      </c>
      <c r="BP221" s="1" t="s">
        <v>480</v>
      </c>
      <c r="BQ221" s="1">
        <v>1</v>
      </c>
      <c r="BR221" s="1">
        <v>10000</v>
      </c>
      <c r="BS221" s="1">
        <v>0</v>
      </c>
      <c r="BT221" s="1">
        <v>0</v>
      </c>
      <c r="BU221" s="1">
        <v>0</v>
      </c>
      <c r="BV221" s="1">
        <v>0</v>
      </c>
      <c r="BW221" s="1">
        <v>0</v>
      </c>
      <c r="BX221" s="1" t="s">
        <v>147</v>
      </c>
      <c r="BY221" s="1">
        <v>3.3E-3</v>
      </c>
      <c r="BZ221" s="5">
        <v>4.0000000000000003E-5</v>
      </c>
      <c r="CA221" s="1" t="s">
        <v>147</v>
      </c>
      <c r="CC221" s="1" t="s">
        <v>148</v>
      </c>
      <c r="CD221" s="1" t="s">
        <v>196</v>
      </c>
      <c r="CE221" s="1" t="str">
        <f>_xlfn.XLOOKUP($N221,'[1]officialEPT_06-10-24'!$N$1:$N$327,'[1]officialEPT_06-10-24'!$CE$1:$CE$327)</f>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v>
      </c>
      <c r="CF221" s="1" t="s">
        <v>197</v>
      </c>
      <c r="CG221" s="1" t="s">
        <v>159</v>
      </c>
      <c r="CH221" s="1" t="s">
        <v>272</v>
      </c>
      <c r="CI221" s="1" t="s">
        <v>147</v>
      </c>
      <c r="CO221" s="1" t="s">
        <v>161</v>
      </c>
      <c r="CP221" s="1" t="s">
        <v>162</v>
      </c>
      <c r="CQ221" s="1" t="s">
        <v>163</v>
      </c>
      <c r="CR221" s="1" t="s">
        <v>148</v>
      </c>
      <c r="CS221" s="1" t="s">
        <v>164</v>
      </c>
      <c r="CU221" s="1" t="s">
        <v>165</v>
      </c>
      <c r="CV221" s="1" t="s">
        <v>148</v>
      </c>
      <c r="CW221" s="1" t="s">
        <v>148</v>
      </c>
      <c r="CX221" s="1" t="s">
        <v>148</v>
      </c>
      <c r="DT221" s="1" t="s">
        <v>273</v>
      </c>
      <c r="DU221" s="5">
        <v>4.0000000000000003E-5</v>
      </c>
      <c r="DV221" s="1">
        <v>2</v>
      </c>
      <c r="DX221" s="3">
        <v>45723</v>
      </c>
      <c r="DY221" s="3">
        <v>45723</v>
      </c>
      <c r="DZ221" s="1" t="s">
        <v>1399</v>
      </c>
      <c r="EA221" s="1" t="str">
        <f>_xlfn.XLOOKUP(N221,'[1]officialEPT_06-10-24'!$N$1:$N$327,'[1]officialEPT_06-10-24'!$EA$1:$EA$327)</f>
        <v>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v>
      </c>
      <c r="EB221" s="1" t="s">
        <v>159</v>
      </c>
      <c r="EC221" s="1" t="s">
        <v>1401</v>
      </c>
      <c r="EE221" s="1" t="str">
        <f>_xlfn.XLOOKUP(N221,'[1]officialEPT_06-10-24'!$N$1:$N$327,'[1]officialEPT_06-10-24'!$EE$1:$EE$327)</f>
        <v>An increase in the level of the Index/Reference Asset (see above note)</v>
      </c>
      <c r="EF221" s="1" t="str">
        <f>_xlfn.XLOOKUP(N221,'[1]officialEPT_06-10-24'!$N$1:$N$327,'[1]officialEPT_06-10-24'!$EF$1:$EF$327)</f>
        <v>A decrease in the level of the Index/Reference Asset (see above note)</v>
      </c>
      <c r="EG221" s="1" t="s">
        <v>168</v>
      </c>
      <c r="EH221" s="1">
        <v>1.21343452483415E-2</v>
      </c>
      <c r="EI221" s="3">
        <v>45723</v>
      </c>
      <c r="EJ221" s="1" t="s">
        <v>1399</v>
      </c>
      <c r="EK221" s="1">
        <v>1</v>
      </c>
      <c r="EL221" s="1">
        <v>1.5E-3</v>
      </c>
      <c r="EM221" s="1" t="s">
        <v>147</v>
      </c>
      <c r="EO221" s="3"/>
      <c r="EP221" s="4"/>
    </row>
    <row r="222" spans="1:146" x14ac:dyDescent="0.25">
      <c r="A222" s="1" t="s">
        <v>144</v>
      </c>
      <c r="B222" s="1" t="s">
        <v>268</v>
      </c>
      <c r="C222" s="1" t="s">
        <v>146</v>
      </c>
      <c r="D222" s="2">
        <v>45873.83796863426</v>
      </c>
      <c r="E222" s="1" t="s">
        <v>148</v>
      </c>
      <c r="F222" s="1" t="s">
        <v>148</v>
      </c>
      <c r="G222" s="1" t="s">
        <v>147</v>
      </c>
      <c r="H222" s="1" t="s">
        <v>148</v>
      </c>
      <c r="I222" s="1" t="s">
        <v>149</v>
      </c>
      <c r="J222" s="1" t="s">
        <v>1608</v>
      </c>
      <c r="K222" s="1" t="s">
        <v>150</v>
      </c>
      <c r="L222" s="1" t="s">
        <v>146</v>
      </c>
      <c r="N222" s="1" t="s">
        <v>1413</v>
      </c>
      <c r="O222" s="1">
        <v>1</v>
      </c>
      <c r="P222" s="1" t="s">
        <v>1654</v>
      </c>
      <c r="Q222" s="1" t="s">
        <v>177</v>
      </c>
      <c r="R222" s="3">
        <v>45723</v>
      </c>
      <c r="S222" s="1" t="s">
        <v>1414</v>
      </c>
      <c r="T222" s="1">
        <v>2</v>
      </c>
      <c r="U222" s="1" t="str">
        <f>_xlfn.XLOOKUP($N222,'[1]officialEPT_06-10-24'!$N$1:$N$327,'[1]officialEPT_06-10-24'!$U$1:$U$327)</f>
        <v>IE42</v>
      </c>
      <c r="V222" s="1" t="s">
        <v>147</v>
      </c>
      <c r="W222" s="1" t="s">
        <v>155</v>
      </c>
      <c r="X222" s="1">
        <v>252</v>
      </c>
      <c r="Y222" s="1">
        <v>1.32251912727952E-2</v>
      </c>
      <c r="Z222" s="1" t="s">
        <v>147</v>
      </c>
      <c r="AC222" s="1" t="s">
        <v>147</v>
      </c>
      <c r="AE222" s="1" t="s">
        <v>147</v>
      </c>
      <c r="AF222" s="1">
        <v>2</v>
      </c>
      <c r="AG222" s="1" t="s">
        <v>147</v>
      </c>
      <c r="AH222" s="1">
        <v>2</v>
      </c>
      <c r="AI222" s="1">
        <v>1</v>
      </c>
      <c r="AJ222" s="1">
        <v>5</v>
      </c>
      <c r="AK222" s="1" t="s">
        <v>147</v>
      </c>
      <c r="AM222" s="1" t="s">
        <v>156</v>
      </c>
      <c r="AN222" s="1">
        <v>-3.5467799752950599E-3</v>
      </c>
      <c r="AP222" s="1">
        <v>-2.5279321707785099E-3</v>
      </c>
      <c r="AQ222" s="1" t="s">
        <v>147</v>
      </c>
      <c r="AS222" s="1">
        <v>4.5376759953796803E-3</v>
      </c>
      <c r="AU222" s="1">
        <v>6.6607967019081098E-3</v>
      </c>
      <c r="AV222" s="1" t="s">
        <v>147</v>
      </c>
      <c r="AX222" s="1">
        <v>2.1653894335031499E-2</v>
      </c>
      <c r="AZ222" s="1">
        <v>8.8834976777434297E-3</v>
      </c>
      <c r="BA222" s="1" t="s">
        <v>147</v>
      </c>
      <c r="BC222" s="1">
        <v>-2.3030091077089299E-2</v>
      </c>
      <c r="BE222" s="1">
        <v>-9.6322223544120702E-3</v>
      </c>
      <c r="BF222" s="1" t="s">
        <v>147</v>
      </c>
      <c r="BH222" s="1">
        <v>1512</v>
      </c>
      <c r="BI222" s="5">
        <v>2.1720215954701399E-5</v>
      </c>
      <c r="BJ222" s="1">
        <v>7.61052186135202E-4</v>
      </c>
      <c r="BK222" s="1">
        <v>-14.432649612426699</v>
      </c>
      <c r="BL222" s="1">
        <v>224.85183715820301</v>
      </c>
      <c r="BM222" s="1">
        <v>7.7138771302998001E-4</v>
      </c>
      <c r="BN222" s="1" t="s">
        <v>148</v>
      </c>
      <c r="BO222" s="1" t="s">
        <v>1415</v>
      </c>
      <c r="BP222" s="1" t="s">
        <v>1414</v>
      </c>
      <c r="BQ222" s="1">
        <v>6</v>
      </c>
      <c r="BR222" s="1">
        <v>10000</v>
      </c>
      <c r="BS222" s="1">
        <v>0</v>
      </c>
      <c r="BT222" s="1">
        <v>0</v>
      </c>
      <c r="BU222" s="1">
        <v>0</v>
      </c>
      <c r="BV222" s="1">
        <v>0</v>
      </c>
      <c r="BW222" s="1">
        <v>0</v>
      </c>
      <c r="BX222" s="1" t="s">
        <v>147</v>
      </c>
      <c r="BY222" s="1">
        <v>1.5E-3</v>
      </c>
      <c r="BZ222" s="1">
        <v>0</v>
      </c>
      <c r="CA222" s="1" t="s">
        <v>147</v>
      </c>
      <c r="CC222" s="1" t="s">
        <v>148</v>
      </c>
      <c r="CD222" s="1" t="s">
        <v>196</v>
      </c>
      <c r="CE222" s="1" t="str">
        <f>_xlfn.XLOOKUP($N222,'[1]officialEPT_06-10-24'!$N$1:$N$327,'[1]officialEPT_06-10-24'!$CE$1:$CE$327)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F222" s="1" t="s">
        <v>379</v>
      </c>
      <c r="CG222" s="1" t="s">
        <v>159</v>
      </c>
      <c r="CH222" s="1" t="s">
        <v>272</v>
      </c>
      <c r="CI222" s="1" t="s">
        <v>147</v>
      </c>
      <c r="CO222" s="1" t="s">
        <v>161</v>
      </c>
      <c r="CP222" s="1" t="s">
        <v>162</v>
      </c>
      <c r="CQ222" s="1" t="s">
        <v>163</v>
      </c>
      <c r="CR222" s="1" t="s">
        <v>148</v>
      </c>
      <c r="CS222" s="1" t="s">
        <v>164</v>
      </c>
      <c r="CU222" s="1" t="s">
        <v>165</v>
      </c>
      <c r="CV222" s="1" t="s">
        <v>148</v>
      </c>
      <c r="CW222" s="1" t="s">
        <v>148</v>
      </c>
      <c r="CX222" s="1" t="s">
        <v>148</v>
      </c>
      <c r="DT222" s="1" t="s">
        <v>273</v>
      </c>
      <c r="DU222" s="1">
        <v>0</v>
      </c>
      <c r="DV222" s="1">
        <v>2</v>
      </c>
      <c r="DX222" s="3">
        <v>45723</v>
      </c>
      <c r="DY222" s="3">
        <v>45723</v>
      </c>
      <c r="DZ222" s="1" t="s">
        <v>1414</v>
      </c>
      <c r="EA222" s="1" t="str">
        <f>_xlfn.XLOOKUP(N222,'[1]officialEPT_06-10-24'!$N$1:$N$327,'[1]officialEPT_06-10-24'!$EA$1:$EA$327)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2" s="1" t="s">
        <v>159</v>
      </c>
      <c r="EC222" s="1" t="s">
        <v>1401</v>
      </c>
      <c r="EE222" s="1" t="str">
        <f>_xlfn.XLOOKUP(N222,'[1]officialEPT_06-10-24'!$N$1:$N$327,'[1]officialEPT_06-10-24'!$EE$1:$EE$327)</f>
        <v>An increase in the level of the Index/Reference Asset (see above note)</v>
      </c>
      <c r="EF222" s="1" t="str">
        <f>_xlfn.XLOOKUP(N222,'[1]officialEPT_06-10-24'!$N$1:$N$327,'[1]officialEPT_06-10-24'!$EF$1:$EF$327)</f>
        <v>A decrease in the level of the Index/Reference Asset (see above note)</v>
      </c>
      <c r="EG222" s="1" t="s">
        <v>168</v>
      </c>
      <c r="EH222" s="1">
        <v>6.6607967019081098E-3</v>
      </c>
      <c r="EI222" s="3">
        <v>45723</v>
      </c>
      <c r="EJ222" s="1" t="s">
        <v>1414</v>
      </c>
      <c r="EK222" s="1">
        <v>1</v>
      </c>
      <c r="EL222" s="1">
        <v>1.5E-3</v>
      </c>
      <c r="EM222" s="1" t="s">
        <v>147</v>
      </c>
      <c r="EO222" s="3"/>
      <c r="EP222" s="4"/>
    </row>
    <row r="223" spans="1:146" x14ac:dyDescent="0.25">
      <c r="A223" s="1" t="s">
        <v>144</v>
      </c>
      <c r="B223" s="1" t="s">
        <v>268</v>
      </c>
      <c r="C223" s="1" t="s">
        <v>146</v>
      </c>
      <c r="D223" s="2">
        <v>45873.83796863426</v>
      </c>
      <c r="E223" s="1" t="s">
        <v>148</v>
      </c>
      <c r="F223" s="1" t="s">
        <v>148</v>
      </c>
      <c r="G223" s="1" t="s">
        <v>147</v>
      </c>
      <c r="H223" s="1" t="s">
        <v>148</v>
      </c>
      <c r="I223" s="1" t="s">
        <v>149</v>
      </c>
      <c r="J223" s="1" t="s">
        <v>1608</v>
      </c>
      <c r="K223" s="1" t="s">
        <v>150</v>
      </c>
      <c r="L223" s="1" t="s">
        <v>146</v>
      </c>
      <c r="N223" s="1" t="s">
        <v>1398</v>
      </c>
      <c r="O223" s="1">
        <v>1</v>
      </c>
      <c r="P223" s="1" t="s">
        <v>1653</v>
      </c>
      <c r="Q223" s="1" t="s">
        <v>177</v>
      </c>
      <c r="R223" s="3">
        <v>45723</v>
      </c>
      <c r="S223" s="1" t="s">
        <v>1399</v>
      </c>
      <c r="T223" s="1">
        <v>2</v>
      </c>
      <c r="U223" s="1" t="str">
        <f>_xlfn.XLOOKUP($N223,'[1]officialEPT_06-10-24'!$N$1:$N$327,'[1]officialEPT_06-10-24'!$U$1:$U$327)</f>
        <v>IE42</v>
      </c>
      <c r="V223" s="1" t="s">
        <v>147</v>
      </c>
      <c r="W223" s="1" t="s">
        <v>155</v>
      </c>
      <c r="X223" s="1">
        <v>252</v>
      </c>
      <c r="Y223" s="1">
        <v>2.6104724965989499E-3</v>
      </c>
      <c r="Z223" s="1" t="s">
        <v>147</v>
      </c>
      <c r="AC223" s="1" t="s">
        <v>147</v>
      </c>
      <c r="AE223" s="1" t="s">
        <v>147</v>
      </c>
      <c r="AF223" s="1">
        <v>1</v>
      </c>
      <c r="AG223" s="1" t="s">
        <v>147</v>
      </c>
      <c r="AH223" s="1">
        <v>1</v>
      </c>
      <c r="AI223" s="1">
        <v>1</v>
      </c>
      <c r="AJ223" s="1">
        <v>5</v>
      </c>
      <c r="AK223" s="1" t="s">
        <v>147</v>
      </c>
      <c r="AM223" s="1" t="s">
        <v>156</v>
      </c>
      <c r="AN223" s="1">
        <v>-6.2817323487251997E-4</v>
      </c>
      <c r="AP223" s="1">
        <v>9.9288942292332597E-3</v>
      </c>
      <c r="AQ223" s="1" t="s">
        <v>147</v>
      </c>
      <c r="AS223" s="1">
        <v>1.38063607737421E-2</v>
      </c>
      <c r="AU223" s="1">
        <v>1.21343452483415E-2</v>
      </c>
      <c r="AV223" s="1" t="s">
        <v>147</v>
      </c>
      <c r="AX223" s="1">
        <v>5.36318123340606E-2</v>
      </c>
      <c r="AZ223" s="1">
        <v>2.61390525847673E-2</v>
      </c>
      <c r="BA223" s="1" t="s">
        <v>147</v>
      </c>
      <c r="BC223" s="1">
        <v>-5.2595157176256102E-3</v>
      </c>
      <c r="BE223" s="1">
        <v>-2.3712294641882099E-3</v>
      </c>
      <c r="BF223" s="1" t="s">
        <v>147</v>
      </c>
      <c r="BH223" s="1">
        <v>1512</v>
      </c>
      <c r="BI223" s="5">
        <v>7.5030518928542706E-5</v>
      </c>
      <c r="BJ223" s="1">
        <v>1.6236706869676701E-4</v>
      </c>
      <c r="BK223" s="1">
        <v>0.89479863643646196</v>
      </c>
      <c r="BL223" s="1">
        <v>45.656829833984297</v>
      </c>
      <c r="BM223" s="1">
        <v>2.0383602532092401E-4</v>
      </c>
      <c r="BN223" s="1" t="s">
        <v>148</v>
      </c>
      <c r="BO223" s="1" t="s">
        <v>1400</v>
      </c>
      <c r="BP223" s="1" t="s">
        <v>1399</v>
      </c>
      <c r="BQ223" s="1">
        <v>6</v>
      </c>
      <c r="BR223" s="1">
        <v>10000</v>
      </c>
      <c r="BS223" s="1">
        <v>0</v>
      </c>
      <c r="BT223" s="1">
        <v>0</v>
      </c>
      <c r="BU223" s="1">
        <v>0</v>
      </c>
      <c r="BV223" s="1">
        <v>0</v>
      </c>
      <c r="BW223" s="1">
        <v>0</v>
      </c>
      <c r="BX223" s="1" t="s">
        <v>147</v>
      </c>
      <c r="BY223" s="1">
        <v>1.5E-3</v>
      </c>
      <c r="BZ223" s="1">
        <v>0</v>
      </c>
      <c r="CA223" s="1" t="s">
        <v>147</v>
      </c>
      <c r="CC223" s="1" t="s">
        <v>148</v>
      </c>
      <c r="CD223" s="1" t="s">
        <v>196</v>
      </c>
      <c r="CE223" s="1" t="str">
        <f>_xlfn.XLOOKUP($N223,'[1]officialEPT_06-10-24'!$N$1:$N$327,'[1]officialEPT_06-10-24'!$CE$1:$CE$327)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CG223" s="1" t="s">
        <v>159</v>
      </c>
      <c r="CH223" s="1" t="s">
        <v>272</v>
      </c>
      <c r="CI223" s="1" t="s">
        <v>147</v>
      </c>
      <c r="CO223" s="1" t="s">
        <v>161</v>
      </c>
      <c r="CP223" s="1" t="s">
        <v>162</v>
      </c>
      <c r="CQ223" s="1" t="s">
        <v>163</v>
      </c>
      <c r="CR223" s="1" t="s">
        <v>148</v>
      </c>
      <c r="CS223" s="1" t="s">
        <v>164</v>
      </c>
      <c r="CU223" s="1" t="s">
        <v>165</v>
      </c>
      <c r="CV223" s="1" t="s">
        <v>148</v>
      </c>
      <c r="CW223" s="1" t="s">
        <v>148</v>
      </c>
      <c r="CX223" s="1" t="s">
        <v>148</v>
      </c>
      <c r="DT223" s="1" t="s">
        <v>273</v>
      </c>
      <c r="DU223" s="1">
        <v>0</v>
      </c>
      <c r="DV223" s="1">
        <v>2</v>
      </c>
      <c r="DX223" s="3">
        <v>45723</v>
      </c>
      <c r="DY223" s="3">
        <v>45723</v>
      </c>
      <c r="DZ223" s="1" t="s">
        <v>691</v>
      </c>
      <c r="EA223" s="1" t="str">
        <f>_xlfn.XLOOKUP(N223,'[1]officialEPT_06-10-24'!$N$1:$N$327,'[1]officialEPT_06-10-24'!$EA$1:$EA$327)</f>
        <v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v>
      </c>
      <c r="EB223" s="1" t="s">
        <v>159</v>
      </c>
      <c r="EC223" s="1" t="s">
        <v>692</v>
      </c>
      <c r="EE223" s="1" t="str">
        <f>_xlfn.XLOOKUP(N223,'[1]officialEPT_06-10-24'!$N$1:$N$327,'[1]officialEPT_06-10-24'!$EE$1:$EE$327)</f>
        <v>An increase in the level of the Index/Reference Asset (see above note)</v>
      </c>
      <c r="EF223" s="1" t="str">
        <f>_xlfn.XLOOKUP(N223,'[1]officialEPT_06-10-24'!$N$1:$N$327,'[1]officialEPT_06-10-24'!$EF$1:$EF$327)</f>
        <v>A decrease in the level of the Index/Reference Asset (see above note)</v>
      </c>
      <c r="EG223" s="1" t="s">
        <v>168</v>
      </c>
      <c r="EH223" s="1">
        <v>0.58598095178604104</v>
      </c>
      <c r="EI223" s="3">
        <v>45783</v>
      </c>
      <c r="EJ223" s="1" t="s">
        <v>1399</v>
      </c>
      <c r="EK223" s="1">
        <v>1</v>
      </c>
      <c r="EL223" s="1">
        <v>1.5E-3</v>
      </c>
      <c r="EM223" s="1" t="s">
        <v>147</v>
      </c>
      <c r="EO223" s="3"/>
      <c r="EP223" s="4"/>
    </row>
    <row r="224" spans="1:146" x14ac:dyDescent="0.25">
      <c r="A224" s="1" t="s">
        <v>144</v>
      </c>
      <c r="B224" s="1" t="s">
        <v>211</v>
      </c>
      <c r="C224" s="1" t="s">
        <v>146</v>
      </c>
      <c r="D224" s="2">
        <v>45873.83796863426</v>
      </c>
      <c r="E224" s="1" t="s">
        <v>148</v>
      </c>
      <c r="F224" s="1" t="s">
        <v>148</v>
      </c>
      <c r="G224" s="1" t="s">
        <v>147</v>
      </c>
      <c r="H224" s="1" t="s">
        <v>148</v>
      </c>
      <c r="I224" s="1" t="s">
        <v>149</v>
      </c>
      <c r="J224" s="1" t="s">
        <v>1608</v>
      </c>
      <c r="K224" s="1" t="s">
        <v>150</v>
      </c>
      <c r="L224" s="1" t="s">
        <v>146</v>
      </c>
      <c r="N224" s="1" t="s">
        <v>689</v>
      </c>
      <c r="O224" s="1">
        <v>1</v>
      </c>
      <c r="P224" s="1" t="s">
        <v>690</v>
      </c>
      <c r="Q224" s="1" t="s">
        <v>177</v>
      </c>
      <c r="R224" s="3">
        <v>45783</v>
      </c>
      <c r="S224" s="1" t="s">
        <v>691</v>
      </c>
      <c r="T224" s="1">
        <v>2</v>
      </c>
      <c r="U224" s="1" t="str">
        <f>_xlfn.XLOOKUP($N224,'[1]officialEPT_06-10-24'!$N$1:$N$327,'[1]officialEPT_06-10-24'!$U$1:$U$327)</f>
        <v>JE63</v>
      </c>
      <c r="V224" s="1" t="s">
        <v>147</v>
      </c>
      <c r="W224" s="1" t="s">
        <v>155</v>
      </c>
      <c r="X224" s="1">
        <v>252</v>
      </c>
      <c r="Y224" s="1">
        <v>0.66603821516036898</v>
      </c>
      <c r="Z224" s="1" t="s">
        <v>147</v>
      </c>
      <c r="AC224" s="1" t="s">
        <v>147</v>
      </c>
      <c r="AE224" s="1" t="s">
        <v>147</v>
      </c>
      <c r="AF224" s="1">
        <v>6</v>
      </c>
      <c r="AG224" s="1" t="s">
        <v>148</v>
      </c>
      <c r="AH224" s="1">
        <v>6</v>
      </c>
      <c r="AI224" s="1">
        <v>1</v>
      </c>
      <c r="AJ224" s="1">
        <v>5</v>
      </c>
      <c r="AK224" s="1" t="s">
        <v>147</v>
      </c>
      <c r="AM224" s="1" t="s">
        <v>156</v>
      </c>
      <c r="AN224" s="1">
        <v>-0.79718375205993597</v>
      </c>
      <c r="AP224" s="1">
        <v>1.72517336905002E-2</v>
      </c>
      <c r="AQ224" s="1" t="s">
        <v>147</v>
      </c>
      <c r="AS224" s="1">
        <v>0.95368421077728205</v>
      </c>
      <c r="AU224" s="1">
        <v>0.58598095178604104</v>
      </c>
      <c r="AV224" s="1" t="s">
        <v>147</v>
      </c>
      <c r="AX224" s="1">
        <v>18.401662826538001</v>
      </c>
      <c r="AZ224" s="1">
        <v>1.68888199329376</v>
      </c>
      <c r="BA224" s="1" t="s">
        <v>147</v>
      </c>
      <c r="BC224" s="1">
        <v>-0.87292540073394698</v>
      </c>
      <c r="BE224" s="1">
        <v>-0.69297575950622503</v>
      </c>
      <c r="BF224" s="1" t="s">
        <v>147</v>
      </c>
      <c r="BH224" s="1">
        <v>1512</v>
      </c>
      <c r="BI224" s="1">
        <v>2.3742192424833701E-3</v>
      </c>
      <c r="BJ224" s="1">
        <v>4.1925862431526101E-2</v>
      </c>
      <c r="BK224" s="1">
        <v>-0.15697669982910101</v>
      </c>
      <c r="BL224" s="1">
        <v>5.3095068931579501</v>
      </c>
      <c r="BM224" s="1">
        <v>6.0968939214944798E-2</v>
      </c>
      <c r="BN224" s="1" t="s">
        <v>147</v>
      </c>
      <c r="BR224" s="1">
        <v>10000</v>
      </c>
      <c r="BS224" s="1">
        <v>0</v>
      </c>
      <c r="BT224" s="1">
        <v>0</v>
      </c>
      <c r="BU224" s="1">
        <v>0</v>
      </c>
      <c r="BV224" s="1">
        <v>0</v>
      </c>
      <c r="BW224" s="1">
        <v>0</v>
      </c>
      <c r="BX224" s="1" t="s">
        <v>147</v>
      </c>
      <c r="BY224" s="1">
        <v>1.5E-3</v>
      </c>
      <c r="BZ224" s="1">
        <v>0</v>
      </c>
      <c r="CA224" s="1" t="s">
        <v>147</v>
      </c>
      <c r="CC224" s="1" t="s">
        <v>148</v>
      </c>
      <c r="CD224" s="1" t="s">
        <v>1657</v>
      </c>
      <c r="CE224" s="1" t="str">
        <f>_xlfn.XLOOKUP($N224,'[1]officialEPT_06-10-24'!$N$1:$N$327,'[1]officialEPT_06-10-24'!$EA$1:$EA$327)</f>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
      <c r="CF224" s="1" t="s">
        <v>203</v>
      </c>
      <c r="CG224" s="1" t="s">
        <v>159</v>
      </c>
      <c r="CH224" s="1" t="s">
        <v>180</v>
      </c>
      <c r="CI224" s="1" t="s">
        <v>147</v>
      </c>
      <c r="CO224" s="1" t="s">
        <v>161</v>
      </c>
      <c r="CP224" s="1" t="s">
        <v>162</v>
      </c>
      <c r="CQ224" s="1" t="s">
        <v>163</v>
      </c>
      <c r="CR224" s="1" t="s">
        <v>148</v>
      </c>
      <c r="CS224" s="1" t="s">
        <v>164</v>
      </c>
      <c r="CU224" s="1" t="s">
        <v>165</v>
      </c>
      <c r="CV224" s="1" t="s">
        <v>148</v>
      </c>
      <c r="CW224" s="1" t="s">
        <v>148</v>
      </c>
      <c r="CX224" s="1" t="s">
        <v>148</v>
      </c>
      <c r="DT224" s="1" t="s">
        <v>166</v>
      </c>
      <c r="DU224" s="1">
        <v>0</v>
      </c>
      <c r="DV224" s="1">
        <v>2</v>
      </c>
      <c r="DX224" s="3">
        <v>45783</v>
      </c>
      <c r="DY224" s="3">
        <v>45783</v>
      </c>
      <c r="DZ224" s="1" t="s">
        <v>218</v>
      </c>
      <c r="EA224" s="1" t="str">
        <f>_xlfn.XLOOKUP(N224,'[1]officialEPT_06-10-24'!$N$1:$N$327,'[1]officialEPT_06-10-24'!$EA$1:$EA$327)</f>
        <v>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v>
      </c>
      <c r="EB224" s="1" t="s">
        <v>159</v>
      </c>
      <c r="EC224" s="1" t="s">
        <v>219</v>
      </c>
      <c r="EE224" s="1" t="str">
        <f>_xlfn.XLOOKUP(N224,'[1]officialEPT_06-10-24'!$N$1:$N$327,'[1]officialEPT_06-10-24'!$EE$1:$EE$327)</f>
        <v>An increase in the level of the Index/Reference Asset (see above note)</v>
      </c>
      <c r="EF224" s="1" t="str">
        <f>_xlfn.XLOOKUP(N224,'[1]officialEPT_06-10-24'!$N$1:$N$327,'[1]officialEPT_06-10-24'!$EF$1:$EF$327)</f>
        <v>A decrease in the level of the Index/Reference Asset (see above note)</v>
      </c>
      <c r="EG224" s="1" t="s">
        <v>168</v>
      </c>
      <c r="EH224" s="1">
        <v>0.29464113712310702</v>
      </c>
      <c r="EI224" s="3">
        <v>45783</v>
      </c>
      <c r="EL224" s="1">
        <v>5.0000000000000001E-3</v>
      </c>
      <c r="EM224" s="1" t="s">
        <v>147</v>
      </c>
      <c r="EO224" s="3"/>
      <c r="EP224" s="4"/>
    </row>
    <row r="225" spans="1:146" x14ac:dyDescent="0.25">
      <c r="A225" s="1" t="s">
        <v>144</v>
      </c>
      <c r="B225" s="1" t="s">
        <v>211</v>
      </c>
      <c r="C225" s="1" t="s">
        <v>146</v>
      </c>
      <c r="D225" s="2">
        <v>45873.83796863426</v>
      </c>
      <c r="E225" s="1" t="s">
        <v>148</v>
      </c>
      <c r="F225" s="1" t="s">
        <v>148</v>
      </c>
      <c r="G225" s="1" t="s">
        <v>147</v>
      </c>
      <c r="H225" s="1" t="s">
        <v>148</v>
      </c>
      <c r="I225" s="1" t="s">
        <v>149</v>
      </c>
      <c r="J225" s="1" t="s">
        <v>1608</v>
      </c>
      <c r="K225" s="1" t="s">
        <v>150</v>
      </c>
      <c r="L225" s="1" t="s">
        <v>146</v>
      </c>
      <c r="N225" s="1" t="s">
        <v>216</v>
      </c>
      <c r="O225" s="1">
        <v>1</v>
      </c>
      <c r="P225" s="1" t="s">
        <v>217</v>
      </c>
      <c r="Q225" s="1" t="s">
        <v>177</v>
      </c>
      <c r="R225" s="3">
        <v>45783</v>
      </c>
      <c r="S225" s="1" t="s">
        <v>218</v>
      </c>
      <c r="T225" s="1">
        <v>2</v>
      </c>
      <c r="U225" s="1" t="str">
        <f>_xlfn.XLOOKUP($N225,'[1]officialEPT_06-10-24'!$N$1:$N$327,'[1]officialEPT_06-10-24'!$U$1:$U$327)</f>
        <v>JE63</v>
      </c>
      <c r="V225" s="1" t="s">
        <v>147</v>
      </c>
      <c r="W225" s="1" t="s">
        <v>155</v>
      </c>
      <c r="X225" s="1">
        <v>252</v>
      </c>
      <c r="Y225" s="1">
        <v>0.77878701686859098</v>
      </c>
      <c r="Z225" s="1" t="s">
        <v>147</v>
      </c>
      <c r="AC225" s="1" t="s">
        <v>147</v>
      </c>
      <c r="AE225" s="1" t="s">
        <v>147</v>
      </c>
      <c r="AF225" s="1">
        <v>6</v>
      </c>
      <c r="AG225" s="1" t="s">
        <v>148</v>
      </c>
      <c r="AH225" s="1">
        <v>6</v>
      </c>
      <c r="AI225" s="1">
        <v>1</v>
      </c>
      <c r="AJ225" s="1">
        <v>5</v>
      </c>
      <c r="AK225" s="1" t="s">
        <v>147</v>
      </c>
      <c r="AM225" s="1" t="s">
        <v>156</v>
      </c>
      <c r="AN225" s="1">
        <v>-0.83129757642745905</v>
      </c>
      <c r="AP225" s="1">
        <v>-0.20609615743160201</v>
      </c>
      <c r="AQ225" s="1" t="s">
        <v>147</v>
      </c>
      <c r="AS225" s="1">
        <v>0.47815939784049899</v>
      </c>
      <c r="AU225" s="1">
        <v>0.29464113712310702</v>
      </c>
      <c r="AV225" s="1" t="s">
        <v>147</v>
      </c>
      <c r="AX225" s="1">
        <v>18.4517726898193</v>
      </c>
      <c r="AZ225" s="1">
        <v>1.6608579158782899</v>
      </c>
      <c r="BA225" s="1" t="s">
        <v>147</v>
      </c>
      <c r="BC225" s="1">
        <v>-0.91838264465331998</v>
      </c>
      <c r="BE225" s="1">
        <v>-0.77235984802246005</v>
      </c>
      <c r="BF225" s="1" t="s">
        <v>147</v>
      </c>
      <c r="BH225" s="1">
        <v>1512</v>
      </c>
      <c r="BI225" s="1">
        <v>2.4637025780975801E-3</v>
      </c>
      <c r="BJ225" s="1">
        <v>4.9135968089103699E-2</v>
      </c>
      <c r="BK225" s="1">
        <v>0.468833118677139</v>
      </c>
      <c r="BL225" s="1">
        <v>6.7715692520141602</v>
      </c>
      <c r="BM225" s="1">
        <v>7.1597069501876803E-2</v>
      </c>
      <c r="BN225" s="1" t="s">
        <v>147</v>
      </c>
      <c r="BR225" s="1">
        <v>10000</v>
      </c>
      <c r="BS225" s="1">
        <v>0</v>
      </c>
      <c r="BT225" s="1">
        <v>0</v>
      </c>
      <c r="BU225" s="1">
        <v>0</v>
      </c>
      <c r="BV225" s="1">
        <v>0</v>
      </c>
      <c r="BW225" s="1">
        <v>0</v>
      </c>
      <c r="BX225" s="1" t="s">
        <v>147</v>
      </c>
      <c r="BY225" s="1">
        <v>5.0000000000000001E-3</v>
      </c>
      <c r="BZ225" s="1">
        <v>0</v>
      </c>
      <c r="CA225" s="1" t="s">
        <v>147</v>
      </c>
      <c r="CC225" s="1" t="s">
        <v>148</v>
      </c>
      <c r="CD225" s="1" t="s">
        <v>1657</v>
      </c>
      <c r="CE225" s="1" t="str">
        <f>_xlfn.XLOOKUP($N225,'[1]officialEPT_06-10-24'!$N$1:$N$327,'[1]officialEPT_06-10-24'!$EA$1:$EA$327)</f>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
      <c r="CF225" s="1" t="s">
        <v>203</v>
      </c>
      <c r="CG225" s="1" t="s">
        <v>159</v>
      </c>
      <c r="CH225" s="1" t="s">
        <v>180</v>
      </c>
      <c r="CI225" s="1" t="s">
        <v>147</v>
      </c>
      <c r="CO225" s="1" t="s">
        <v>161</v>
      </c>
      <c r="CP225" s="1" t="s">
        <v>162</v>
      </c>
      <c r="CQ225" s="1" t="s">
        <v>163</v>
      </c>
      <c r="CR225" s="1" t="s">
        <v>148</v>
      </c>
      <c r="CS225" s="1" t="s">
        <v>164</v>
      </c>
      <c r="CU225" s="1" t="s">
        <v>165</v>
      </c>
      <c r="CV225" s="1" t="s">
        <v>148</v>
      </c>
      <c r="CW225" s="1" t="s">
        <v>148</v>
      </c>
      <c r="CX225" s="1" t="s">
        <v>148</v>
      </c>
      <c r="DT225" s="1" t="s">
        <v>166</v>
      </c>
      <c r="DU225" s="1">
        <v>0</v>
      </c>
      <c r="DV225" s="1">
        <v>2</v>
      </c>
      <c r="DX225" s="3">
        <v>45783</v>
      </c>
      <c r="DY225" s="3">
        <v>45783</v>
      </c>
      <c r="DZ225" s="1" t="s">
        <v>342</v>
      </c>
      <c r="EA225" s="1" t="str">
        <f>_xlfn.XLOOKUP(N225,'[1]officialEPT_06-10-24'!$N$1:$N$327,'[1]officialEPT_06-10-24'!$EA$1:$EA$327)</f>
        <v>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v>
      </c>
      <c r="EB225" s="1" t="s">
        <v>159</v>
      </c>
      <c r="EC225" s="1" t="s">
        <v>343</v>
      </c>
      <c r="EE225" s="1" t="str">
        <f>_xlfn.XLOOKUP(N225,'[1]officialEPT_06-10-24'!$N$1:$N$327,'[1]officialEPT_06-10-24'!$EE$1:$EE$327)</f>
        <v>An increase in the level of the Index/Reference Asset (see above note)</v>
      </c>
      <c r="EF225" s="1" t="str">
        <f>_xlfn.XLOOKUP(N225,'[1]officialEPT_06-10-24'!$N$1:$N$327,'[1]officialEPT_06-10-24'!$EF$1:$EF$327)</f>
        <v>A decrease in the level of the Index/Reference Asset (see above note)</v>
      </c>
      <c r="EG225" s="1" t="s">
        <v>168</v>
      </c>
      <c r="EH225" s="1">
        <v>0.532614946365356</v>
      </c>
      <c r="EI225" s="3">
        <v>45783</v>
      </c>
      <c r="EL225" s="1">
        <v>7.0000000000000001E-3</v>
      </c>
      <c r="EM225" s="1" t="s">
        <v>147</v>
      </c>
      <c r="EO225" s="3"/>
      <c r="EP225" s="4"/>
    </row>
    <row r="226" spans="1:146" x14ac:dyDescent="0.25">
      <c r="A226" s="1" t="s">
        <v>144</v>
      </c>
      <c r="B226" s="1" t="s">
        <v>211</v>
      </c>
      <c r="C226" s="1" t="s">
        <v>146</v>
      </c>
      <c r="D226" s="2">
        <v>45873.83796863426</v>
      </c>
      <c r="E226" s="1" t="s">
        <v>148</v>
      </c>
      <c r="F226" s="1" t="s">
        <v>148</v>
      </c>
      <c r="G226" s="1" t="s">
        <v>147</v>
      </c>
      <c r="H226" s="1" t="s">
        <v>148</v>
      </c>
      <c r="I226" s="1" t="s">
        <v>149</v>
      </c>
      <c r="J226" s="1" t="s">
        <v>1608</v>
      </c>
      <c r="K226" s="1" t="s">
        <v>150</v>
      </c>
      <c r="L226" s="1" t="s">
        <v>146</v>
      </c>
      <c r="N226" s="1" t="s">
        <v>340</v>
      </c>
      <c r="O226" s="1">
        <v>1</v>
      </c>
      <c r="P226" s="1" t="s">
        <v>341</v>
      </c>
      <c r="Q226" s="1" t="s">
        <v>177</v>
      </c>
      <c r="R226" s="3">
        <v>45783</v>
      </c>
      <c r="S226" s="1" t="s">
        <v>342</v>
      </c>
      <c r="T226" s="1">
        <v>2</v>
      </c>
      <c r="U226" s="1" t="str">
        <f>_xlfn.XLOOKUP($N226,'[1]officialEPT_06-10-24'!$N$1:$N$327,'[1]officialEPT_06-10-24'!$U$1:$U$327)</f>
        <v>JE63</v>
      </c>
      <c r="V226" s="1" t="s">
        <v>147</v>
      </c>
      <c r="W226" s="1" t="s">
        <v>155</v>
      </c>
      <c r="X226" s="1">
        <v>252</v>
      </c>
      <c r="Y226" s="1">
        <v>0.71655583381652799</v>
      </c>
      <c r="Z226" s="1" t="s">
        <v>147</v>
      </c>
      <c r="AC226" s="1" t="s">
        <v>147</v>
      </c>
      <c r="AE226" s="1" t="s">
        <v>147</v>
      </c>
      <c r="AF226" s="1">
        <v>6</v>
      </c>
      <c r="AG226" s="1" t="s">
        <v>148</v>
      </c>
      <c r="AH226" s="1">
        <v>6</v>
      </c>
      <c r="AI226" s="1">
        <v>1</v>
      </c>
      <c r="AJ226" s="1">
        <v>5</v>
      </c>
      <c r="AK226" s="1" t="s">
        <v>147</v>
      </c>
      <c r="AM226" s="1" t="s">
        <v>156</v>
      </c>
      <c r="AN226" s="1">
        <v>-0.85433185100555398</v>
      </c>
      <c r="AP226" s="1">
        <v>-6.1287257820367799E-2</v>
      </c>
      <c r="AQ226" s="1" t="s">
        <v>147</v>
      </c>
      <c r="AS226" s="1">
        <v>0.66246300935745195</v>
      </c>
      <c r="AU226" s="1">
        <v>0.532614946365356</v>
      </c>
      <c r="AV226" s="1" t="s">
        <v>147</v>
      </c>
      <c r="AX226" s="1">
        <v>18.649435043334901</v>
      </c>
      <c r="AZ226" s="1">
        <v>1.4772871732711701</v>
      </c>
      <c r="BA226" s="1" t="s">
        <v>147</v>
      </c>
      <c r="BC226" s="1">
        <v>-0.87967050075530995</v>
      </c>
      <c r="BE226" s="1">
        <v>-0.70383560657501198</v>
      </c>
      <c r="BF226" s="1" t="s">
        <v>147</v>
      </c>
      <c r="BH226" s="1">
        <v>1512</v>
      </c>
      <c r="BI226" s="1">
        <v>2.7889746706932701E-3</v>
      </c>
      <c r="BJ226" s="1">
        <v>4.5116040855646099E-2</v>
      </c>
      <c r="BK226" s="1">
        <v>-0.106509938836097</v>
      </c>
      <c r="BL226" s="1">
        <v>4.5665369033813397</v>
      </c>
      <c r="BM226" s="1">
        <v>6.2298439443111399E-2</v>
      </c>
      <c r="BN226" s="1" t="s">
        <v>147</v>
      </c>
      <c r="BR226" s="1">
        <v>10000</v>
      </c>
      <c r="BS226" s="1">
        <v>0</v>
      </c>
      <c r="BT226" s="1">
        <v>0</v>
      </c>
      <c r="BU226" s="1">
        <v>0</v>
      </c>
      <c r="BV226" s="1">
        <v>0</v>
      </c>
      <c r="BW226" s="1">
        <v>0</v>
      </c>
      <c r="BX226" s="1" t="s">
        <v>147</v>
      </c>
      <c r="BY226" s="1">
        <v>7.0000000000000001E-3</v>
      </c>
      <c r="BZ226" s="1">
        <v>1.1000000000000001E-3</v>
      </c>
      <c r="CA226" s="1" t="s">
        <v>147</v>
      </c>
      <c r="CC226" s="1" t="s">
        <v>148</v>
      </c>
      <c r="CD226" s="1" t="s">
        <v>1657</v>
      </c>
      <c r="CE226" s="1" t="str">
        <f>_xlfn.XLOOKUP($N226,'[1]officialEPT_06-10-24'!$N$1:$N$327,'[1]officialEPT_06-10-24'!$EA$1:$EA$327)</f>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
      <c r="CF226" s="1" t="s">
        <v>203</v>
      </c>
      <c r="CG226" s="1" t="s">
        <v>159</v>
      </c>
      <c r="CH226" s="1" t="s">
        <v>180</v>
      </c>
      <c r="CI226" s="1" t="s">
        <v>147</v>
      </c>
      <c r="CO226" s="1" t="s">
        <v>161</v>
      </c>
      <c r="CP226" s="1" t="s">
        <v>162</v>
      </c>
      <c r="CQ226" s="1" t="s">
        <v>163</v>
      </c>
      <c r="CR226" s="1" t="s">
        <v>148</v>
      </c>
      <c r="CS226" s="1" t="s">
        <v>164</v>
      </c>
      <c r="CU226" s="1" t="s">
        <v>165</v>
      </c>
      <c r="CV226" s="1" t="s">
        <v>148</v>
      </c>
      <c r="CW226" s="1" t="s">
        <v>148</v>
      </c>
      <c r="CX226" s="1" t="s">
        <v>148</v>
      </c>
      <c r="DT226" s="1" t="s">
        <v>166</v>
      </c>
      <c r="DU226" s="1">
        <v>1.1000000000000001E-3</v>
      </c>
      <c r="DV226" s="1">
        <v>2</v>
      </c>
      <c r="DX226" s="3">
        <v>45783</v>
      </c>
      <c r="DY226" s="3">
        <v>45783</v>
      </c>
      <c r="DZ226" s="1" t="s">
        <v>354</v>
      </c>
      <c r="EA226" s="1" t="str">
        <f>_xlfn.XLOOKUP(N226,'[1]officialEPT_06-10-24'!$N$1:$N$327,'[1]officialEPT_06-10-24'!$EA$1:$EA$327)</f>
        <v>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v>
      </c>
      <c r="EB226" s="1" t="s">
        <v>159</v>
      </c>
      <c r="EC226" s="1" t="s">
        <v>355</v>
      </c>
      <c r="EE226" s="1" t="str">
        <f>_xlfn.XLOOKUP(N226,'[1]officialEPT_06-10-24'!$N$1:$N$327,'[1]officialEPT_06-10-24'!$EE$1:$EE$327)</f>
        <v>An increase in the level of the Index/Reference Asset (see above note)</v>
      </c>
      <c r="EF226" s="1" t="str">
        <f>_xlfn.XLOOKUP(N226,'[1]officialEPT_06-10-24'!$N$1:$N$327,'[1]officialEPT_06-10-24'!$EF$1:$EF$327)</f>
        <v>A decrease in the level of the Index/Reference Asset (see above note)</v>
      </c>
      <c r="EG226" s="1" t="s">
        <v>168</v>
      </c>
      <c r="EH226" s="1">
        <v>0.12772874534129999</v>
      </c>
      <c r="EI226" s="3">
        <v>45783</v>
      </c>
      <c r="EL226" s="1">
        <v>7.0000000000000001E-3</v>
      </c>
      <c r="EM226" s="1" t="s">
        <v>147</v>
      </c>
      <c r="EO226" s="3"/>
      <c r="EP226" s="4"/>
    </row>
    <row r="227" spans="1:146" x14ac:dyDescent="0.25">
      <c r="A227" s="1" t="s">
        <v>144</v>
      </c>
      <c r="B227" s="1" t="s">
        <v>211</v>
      </c>
      <c r="C227" s="1" t="s">
        <v>146</v>
      </c>
      <c r="D227" s="2">
        <v>45873.83796863426</v>
      </c>
      <c r="E227" s="1" t="s">
        <v>148</v>
      </c>
      <c r="F227" s="1" t="s">
        <v>148</v>
      </c>
      <c r="G227" s="1" t="s">
        <v>147</v>
      </c>
      <c r="H227" s="1" t="s">
        <v>148</v>
      </c>
      <c r="I227" s="1" t="s">
        <v>149</v>
      </c>
      <c r="J227" s="1" t="s">
        <v>1608</v>
      </c>
      <c r="K227" s="1" t="s">
        <v>150</v>
      </c>
      <c r="L227" s="1" t="s">
        <v>146</v>
      </c>
      <c r="N227" s="1" t="s">
        <v>352</v>
      </c>
      <c r="O227" s="1">
        <v>1</v>
      </c>
      <c r="P227" s="1" t="s">
        <v>353</v>
      </c>
      <c r="Q227" s="1" t="s">
        <v>177</v>
      </c>
      <c r="R227" s="3">
        <v>45783</v>
      </c>
      <c r="S227" s="1" t="s">
        <v>354</v>
      </c>
      <c r="T227" s="1">
        <v>2</v>
      </c>
      <c r="U227" s="1" t="str">
        <f>_xlfn.XLOOKUP($N227,'[1]officialEPT_06-10-24'!$N$1:$N$327,'[1]officialEPT_06-10-24'!$U$1:$U$327)</f>
        <v>JE63</v>
      </c>
      <c r="V227" s="1" t="s">
        <v>147</v>
      </c>
      <c r="W227" s="1" t="s">
        <v>155</v>
      </c>
      <c r="X227" s="1">
        <v>252</v>
      </c>
      <c r="Y227" s="1">
        <v>0.82647407054901101</v>
      </c>
      <c r="Z227" s="1" t="s">
        <v>147</v>
      </c>
      <c r="AC227" s="1" t="s">
        <v>147</v>
      </c>
      <c r="AE227" s="1" t="s">
        <v>147</v>
      </c>
      <c r="AF227" s="1">
        <v>7</v>
      </c>
      <c r="AG227" s="1" t="s">
        <v>148</v>
      </c>
      <c r="AH227" s="1">
        <v>7</v>
      </c>
      <c r="AI227" s="1">
        <v>1</v>
      </c>
      <c r="AJ227" s="1">
        <v>5</v>
      </c>
      <c r="AK227" s="1" t="s">
        <v>147</v>
      </c>
      <c r="AM227" s="1" t="s">
        <v>156</v>
      </c>
      <c r="AN227" s="1">
        <v>-0.88051158189773504</v>
      </c>
      <c r="AP227" s="1">
        <v>-0.26634469628334001</v>
      </c>
      <c r="AQ227" s="1" t="s">
        <v>147</v>
      </c>
      <c r="AS227" s="1">
        <v>0.65067875385284402</v>
      </c>
      <c r="AU227" s="1">
        <v>0.12772874534129999</v>
      </c>
      <c r="AV227" s="1" t="s">
        <v>147</v>
      </c>
      <c r="AX227" s="1">
        <v>18.426536560058501</v>
      </c>
      <c r="AZ227" s="1">
        <v>1.2276804447173999</v>
      </c>
      <c r="BA227" s="1" t="s">
        <v>147</v>
      </c>
      <c r="BC227" s="1">
        <v>-0.93285888433456399</v>
      </c>
      <c r="BE227" s="1">
        <v>-0.79868304729461603</v>
      </c>
      <c r="BF227" s="1" t="s">
        <v>147</v>
      </c>
      <c r="BH227" s="1">
        <v>1512</v>
      </c>
      <c r="BI227" s="1">
        <v>1.8693496240302901E-3</v>
      </c>
      <c r="BJ227" s="1">
        <v>5.19739650189876E-2</v>
      </c>
      <c r="BK227" s="1">
        <v>-0.45832085609436002</v>
      </c>
      <c r="BL227" s="1">
        <v>5.7673578262329102</v>
      </c>
      <c r="BM227" s="1">
        <v>7.5535491108894307E-2</v>
      </c>
      <c r="BN227" s="1" t="s">
        <v>147</v>
      </c>
      <c r="BR227" s="1">
        <v>10000</v>
      </c>
      <c r="BS227" s="1">
        <v>0</v>
      </c>
      <c r="BT227" s="1">
        <v>0</v>
      </c>
      <c r="BU227" s="1">
        <v>0</v>
      </c>
      <c r="BV227" s="1">
        <v>0</v>
      </c>
      <c r="BW227" s="1">
        <v>0</v>
      </c>
      <c r="BX227" s="1" t="s">
        <v>147</v>
      </c>
      <c r="BY227" s="1">
        <v>7.0000000000000001E-3</v>
      </c>
      <c r="BZ227" s="1">
        <v>1.9E-3</v>
      </c>
      <c r="CA227" s="1" t="s">
        <v>147</v>
      </c>
      <c r="CC227" s="1" t="s">
        <v>148</v>
      </c>
      <c r="CD227" s="1" t="s">
        <v>1657</v>
      </c>
      <c r="CE227" s="1" t="str">
        <f>_xlfn.XLOOKUP($N227,'[1]officialEPT_06-10-24'!$N$1:$N$327,'[1]officialEPT_06-10-24'!$EA$1:$EA$327)</f>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
      <c r="CF227" s="1" t="s">
        <v>158</v>
      </c>
      <c r="CG227" s="1" t="s">
        <v>159</v>
      </c>
      <c r="CH227" s="1" t="s">
        <v>180</v>
      </c>
      <c r="CI227" s="1" t="s">
        <v>147</v>
      </c>
      <c r="CO227" s="1" t="s">
        <v>161</v>
      </c>
      <c r="CP227" s="1" t="s">
        <v>162</v>
      </c>
      <c r="CQ227" s="1" t="s">
        <v>163</v>
      </c>
      <c r="CR227" s="1" t="s">
        <v>148</v>
      </c>
      <c r="CS227" s="1" t="s">
        <v>164</v>
      </c>
      <c r="CU227" s="1" t="s">
        <v>165</v>
      </c>
      <c r="CV227" s="1" t="s">
        <v>148</v>
      </c>
      <c r="CW227" s="1" t="s">
        <v>148</v>
      </c>
      <c r="CX227" s="1" t="s">
        <v>148</v>
      </c>
      <c r="DT227" s="1" t="s">
        <v>166</v>
      </c>
      <c r="DU227" s="1">
        <v>1.9E-3</v>
      </c>
      <c r="DV227" s="1">
        <v>2</v>
      </c>
      <c r="DX227" s="3">
        <v>45783</v>
      </c>
      <c r="DY227" s="3">
        <v>45783</v>
      </c>
      <c r="DZ227" s="1" t="s">
        <v>350</v>
      </c>
      <c r="EA227" s="1" t="str">
        <f>_xlfn.XLOOKUP(N227,'[1]officialEPT_06-10-24'!$N$1:$N$327,'[1]officialEPT_06-10-24'!$EA$1:$EA$327)</f>
        <v>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v>
      </c>
      <c r="EB227" s="1" t="s">
        <v>159</v>
      </c>
      <c r="EC227" s="1" t="s">
        <v>351</v>
      </c>
      <c r="EE227" s="1" t="str">
        <f>_xlfn.XLOOKUP(N227,'[1]officialEPT_06-10-24'!$N$1:$N$327,'[1]officialEPT_06-10-24'!$EE$1:$EE$327)</f>
        <v>An increase in the level of the Index/Reference Asset (see above note)</v>
      </c>
      <c r="EF227" s="1" t="str">
        <f>_xlfn.XLOOKUP(N227,'[1]officialEPT_06-10-24'!$N$1:$N$327,'[1]officialEPT_06-10-24'!$EF$1:$EF$327)</f>
        <v>A decrease in the level of the Index/Reference Asset (see above note)</v>
      </c>
      <c r="EG227" s="1" t="s">
        <v>168</v>
      </c>
      <c r="EH227" s="1">
        <v>0.606975197792053</v>
      </c>
      <c r="EI227" s="3">
        <v>45783</v>
      </c>
      <c r="EL227" s="1">
        <v>7.0000000000000001E-3</v>
      </c>
      <c r="EM227" s="1" t="s">
        <v>147</v>
      </c>
      <c r="EO227" s="3"/>
      <c r="EP227" s="4"/>
    </row>
    <row r="228" spans="1:146" x14ac:dyDescent="0.25">
      <c r="A228" s="1" t="s">
        <v>144</v>
      </c>
      <c r="B228" s="1" t="s">
        <v>211</v>
      </c>
      <c r="C228" s="1" t="s">
        <v>146</v>
      </c>
      <c r="D228" s="2">
        <v>45873.83796863426</v>
      </c>
      <c r="E228" s="1" t="s">
        <v>148</v>
      </c>
      <c r="F228" s="1" t="s">
        <v>148</v>
      </c>
      <c r="G228" s="1" t="s">
        <v>147</v>
      </c>
      <c r="H228" s="1" t="s">
        <v>148</v>
      </c>
      <c r="I228" s="1" t="s">
        <v>149</v>
      </c>
      <c r="J228" s="1" t="s">
        <v>1608</v>
      </c>
      <c r="K228" s="1" t="s">
        <v>150</v>
      </c>
      <c r="L228" s="1" t="s">
        <v>146</v>
      </c>
      <c r="N228" s="1" t="s">
        <v>348</v>
      </c>
      <c r="O228" s="1">
        <v>1</v>
      </c>
      <c r="P228" s="1" t="s">
        <v>349</v>
      </c>
      <c r="Q228" s="1" t="s">
        <v>177</v>
      </c>
      <c r="R228" s="3">
        <v>45783</v>
      </c>
      <c r="S228" s="1" t="s">
        <v>350</v>
      </c>
      <c r="T228" s="1">
        <v>2</v>
      </c>
      <c r="U228" s="1" t="str">
        <f>_xlfn.XLOOKUP($N228,'[1]officialEPT_06-10-24'!$N$1:$N$327,'[1]officialEPT_06-10-24'!$U$1:$U$327)</f>
        <v>JE63</v>
      </c>
      <c r="V228" s="1" t="s">
        <v>147</v>
      </c>
      <c r="W228" s="1" t="s">
        <v>155</v>
      </c>
      <c r="X228" s="1">
        <v>252</v>
      </c>
      <c r="Y228" s="1">
        <v>0.70391368865966797</v>
      </c>
      <c r="Z228" s="1" t="s">
        <v>147</v>
      </c>
      <c r="AC228" s="1" t="s">
        <v>147</v>
      </c>
      <c r="AE228" s="1" t="s">
        <v>147</v>
      </c>
      <c r="AF228" s="1">
        <v>6</v>
      </c>
      <c r="AG228" s="1" t="s">
        <v>148</v>
      </c>
      <c r="AH228" s="1">
        <v>6</v>
      </c>
      <c r="AI228" s="1">
        <v>1</v>
      </c>
      <c r="AJ228" s="1">
        <v>5</v>
      </c>
      <c r="AK228" s="1" t="s">
        <v>147</v>
      </c>
      <c r="AM228" s="1" t="s">
        <v>156</v>
      </c>
      <c r="AN228" s="1">
        <v>-0.82404315471649103</v>
      </c>
      <c r="AP228" s="1">
        <v>-7.7911399304866694E-2</v>
      </c>
      <c r="AQ228" s="1" t="s">
        <v>147</v>
      </c>
      <c r="AS228" s="1">
        <v>0.77548056840896595</v>
      </c>
      <c r="AU228" s="1">
        <v>0.606975197792053</v>
      </c>
      <c r="AV228" s="1" t="s">
        <v>147</v>
      </c>
      <c r="AX228" s="1">
        <v>18.442205429077099</v>
      </c>
      <c r="AZ228" s="1">
        <v>1.5895645618438701</v>
      </c>
      <c r="BA228" s="1" t="s">
        <v>147</v>
      </c>
      <c r="BC228" s="1">
        <v>-0.88608580827713002</v>
      </c>
      <c r="BE228" s="1">
        <v>-0.71391552686691195</v>
      </c>
      <c r="BF228" s="1" t="s">
        <v>147</v>
      </c>
      <c r="BH228" s="1">
        <v>1512</v>
      </c>
      <c r="BI228" s="1">
        <v>2.5738249532878399E-3</v>
      </c>
      <c r="BJ228" s="1">
        <v>4.4292572885751703E-2</v>
      </c>
      <c r="BK228" s="1">
        <v>-0.26489141583442599</v>
      </c>
      <c r="BL228" s="1">
        <v>5.82590579986572</v>
      </c>
      <c r="BM228" s="1">
        <v>6.3535466790199197E-2</v>
      </c>
      <c r="BN228" s="1" t="s">
        <v>147</v>
      </c>
      <c r="BR228" s="1">
        <v>10000</v>
      </c>
      <c r="BS228" s="1">
        <v>0</v>
      </c>
      <c r="BT228" s="1">
        <v>0</v>
      </c>
      <c r="BU228" s="1">
        <v>0</v>
      </c>
      <c r="BV228" s="1">
        <v>0</v>
      </c>
      <c r="BW228" s="1">
        <v>0</v>
      </c>
      <c r="BX228" s="1" t="s">
        <v>147</v>
      </c>
      <c r="BY228" s="1">
        <v>7.0000000000000001E-3</v>
      </c>
      <c r="BZ228" s="1">
        <v>7.2000000000000005E-4</v>
      </c>
      <c r="CA228" s="1" t="s">
        <v>147</v>
      </c>
      <c r="CC228" s="1" t="s">
        <v>148</v>
      </c>
      <c r="CD228" s="1" t="s">
        <v>1657</v>
      </c>
      <c r="CE228" s="1" t="str">
        <f>_xlfn.XLOOKUP($N228,'[1]officialEPT_06-10-24'!$N$1:$N$327,'[1]officialEPT_06-10-24'!$EA$1:$EA$327)</f>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
      <c r="CF228" s="1" t="s">
        <v>203</v>
      </c>
      <c r="CG228" s="1" t="s">
        <v>159</v>
      </c>
      <c r="CH228" s="1" t="s">
        <v>180</v>
      </c>
      <c r="CI228" s="1" t="s">
        <v>147</v>
      </c>
      <c r="CO228" s="1" t="s">
        <v>161</v>
      </c>
      <c r="CP228" s="1" t="s">
        <v>162</v>
      </c>
      <c r="CQ228" s="1" t="s">
        <v>163</v>
      </c>
      <c r="CR228" s="1" t="s">
        <v>148</v>
      </c>
      <c r="CS228" s="1" t="s">
        <v>164</v>
      </c>
      <c r="CU228" s="1" t="s">
        <v>165</v>
      </c>
      <c r="CV228" s="1" t="s">
        <v>148</v>
      </c>
      <c r="CW228" s="1" t="s">
        <v>148</v>
      </c>
      <c r="CX228" s="1" t="s">
        <v>148</v>
      </c>
      <c r="DT228" s="1" t="s">
        <v>166</v>
      </c>
      <c r="DU228" s="1">
        <v>7.2000000000000005E-4</v>
      </c>
      <c r="DV228" s="1">
        <v>2</v>
      </c>
      <c r="DX228" s="3">
        <v>45783</v>
      </c>
      <c r="DY228" s="3">
        <v>45783</v>
      </c>
      <c r="DZ228" s="1" t="s">
        <v>346</v>
      </c>
      <c r="EA228" s="1" t="str">
        <f>_xlfn.XLOOKUP(N228,'[1]officialEPT_06-10-24'!$N$1:$N$327,'[1]officialEPT_06-10-24'!$EA$1:$EA$327)</f>
        <v>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v>
      </c>
      <c r="EB228" s="1" t="s">
        <v>159</v>
      </c>
      <c r="EC228" s="1" t="s">
        <v>347</v>
      </c>
      <c r="EE228" s="1" t="str">
        <f>_xlfn.XLOOKUP(N228,'[1]officialEPT_06-10-24'!$N$1:$N$327,'[1]officialEPT_06-10-24'!$EE$1:$EE$327)</f>
        <v>An increase in the level of the Index/Reference Asset (see above note)</v>
      </c>
      <c r="EF228" s="1" t="str">
        <f>_xlfn.XLOOKUP(N228,'[1]officialEPT_06-10-24'!$N$1:$N$327,'[1]officialEPT_06-10-24'!$EF$1:$EF$327)</f>
        <v>A decrease in the level of the Index/Reference Asset (see above note)</v>
      </c>
      <c r="EG228" s="1" t="s">
        <v>168</v>
      </c>
      <c r="EH228" s="1">
        <v>0.72461664676666204</v>
      </c>
      <c r="EI228" s="3">
        <v>45783</v>
      </c>
      <c r="EL228" s="1">
        <v>4.0000000000000001E-3</v>
      </c>
      <c r="EM228" s="1" t="s">
        <v>147</v>
      </c>
      <c r="EO228" s="3"/>
      <c r="EP228" s="4"/>
    </row>
    <row r="229" spans="1:146" x14ac:dyDescent="0.25">
      <c r="A229" s="1" t="s">
        <v>144</v>
      </c>
      <c r="B229" s="1" t="s">
        <v>211</v>
      </c>
      <c r="C229" s="1" t="s">
        <v>146</v>
      </c>
      <c r="D229" s="2">
        <v>45873.83796863426</v>
      </c>
      <c r="E229" s="1" t="s">
        <v>148</v>
      </c>
      <c r="F229" s="1" t="s">
        <v>148</v>
      </c>
      <c r="G229" s="1" t="s">
        <v>147</v>
      </c>
      <c r="H229" s="1" t="s">
        <v>148</v>
      </c>
      <c r="I229" s="1" t="s">
        <v>149</v>
      </c>
      <c r="J229" s="1" t="s">
        <v>1608</v>
      </c>
      <c r="K229" s="1" t="s">
        <v>150</v>
      </c>
      <c r="L229" s="1" t="s">
        <v>146</v>
      </c>
      <c r="N229" s="1" t="s">
        <v>344</v>
      </c>
      <c r="O229" s="1">
        <v>1</v>
      </c>
      <c r="P229" s="1" t="s">
        <v>345</v>
      </c>
      <c r="Q229" s="1" t="s">
        <v>177</v>
      </c>
      <c r="R229" s="3">
        <v>45783</v>
      </c>
      <c r="S229" s="1" t="s">
        <v>346</v>
      </c>
      <c r="T229" s="1">
        <v>2</v>
      </c>
      <c r="U229" s="1" t="str">
        <f>_xlfn.XLOOKUP($N229,'[1]officialEPT_06-10-24'!$N$1:$N$327,'[1]officialEPT_06-10-24'!$U$1:$U$327)</f>
        <v>JE63</v>
      </c>
      <c r="V229" s="1" t="s">
        <v>147</v>
      </c>
      <c r="W229" s="1" t="s">
        <v>155</v>
      </c>
      <c r="X229" s="1">
        <v>252</v>
      </c>
      <c r="Y229" s="1">
        <v>0.70141214132308904</v>
      </c>
      <c r="Z229" s="1" t="s">
        <v>147</v>
      </c>
      <c r="AC229" s="1" t="s">
        <v>147</v>
      </c>
      <c r="AE229" s="1" t="s">
        <v>147</v>
      </c>
      <c r="AF229" s="1">
        <v>6</v>
      </c>
      <c r="AG229" s="1" t="s">
        <v>148</v>
      </c>
      <c r="AH229" s="1">
        <v>6</v>
      </c>
      <c r="AI229" s="1">
        <v>1</v>
      </c>
      <c r="AJ229" s="1">
        <v>5</v>
      </c>
      <c r="AK229" s="1" t="s">
        <v>147</v>
      </c>
      <c r="AM229" s="1" t="s">
        <v>156</v>
      </c>
      <c r="AN229" s="1">
        <v>-0.878634333610534</v>
      </c>
      <c r="AP229" s="1">
        <v>-0.13809640705585399</v>
      </c>
      <c r="AQ229" s="1" t="s">
        <v>147</v>
      </c>
      <c r="AS229" s="1">
        <v>0.77123767137527399</v>
      </c>
      <c r="AU229" s="1">
        <v>0.72461664676666204</v>
      </c>
      <c r="AV229" s="1" t="s">
        <v>147</v>
      </c>
      <c r="AX229" s="1">
        <v>18.444862365722599</v>
      </c>
      <c r="AZ229" s="1">
        <v>1.5444408655166599</v>
      </c>
      <c r="BA229" s="1" t="s">
        <v>147</v>
      </c>
      <c r="BC229" s="1">
        <v>-0.88595473766326904</v>
      </c>
      <c r="BE229" s="1">
        <v>-0.71396231651306097</v>
      </c>
      <c r="BF229" s="1" t="s">
        <v>147</v>
      </c>
      <c r="BH229" s="1">
        <v>1512</v>
      </c>
      <c r="BI229" s="1">
        <v>2.4984423071145998E-3</v>
      </c>
      <c r="BJ229" s="1">
        <v>4.4153615832328699E-2</v>
      </c>
      <c r="BK229" s="1">
        <v>-0.15352928638458199</v>
      </c>
      <c r="BL229" s="1">
        <v>5.8216447830200098</v>
      </c>
      <c r="BM229" s="1">
        <v>6.3555873930454199E-2</v>
      </c>
      <c r="BN229" s="1" t="s">
        <v>147</v>
      </c>
      <c r="BR229" s="1">
        <v>10000</v>
      </c>
      <c r="BS229" s="1">
        <v>0</v>
      </c>
      <c r="BT229" s="1">
        <v>0</v>
      </c>
      <c r="BU229" s="1">
        <v>0</v>
      </c>
      <c r="BV229" s="1">
        <v>0</v>
      </c>
      <c r="BW229" s="1">
        <v>0</v>
      </c>
      <c r="BX229" s="1" t="s">
        <v>147</v>
      </c>
      <c r="BY229" s="1">
        <v>4.0000000000000001E-3</v>
      </c>
      <c r="BZ229" s="1">
        <v>5.1999999999999995E-4</v>
      </c>
      <c r="CA229" s="1" t="s">
        <v>147</v>
      </c>
      <c r="CC229" s="1" t="s">
        <v>148</v>
      </c>
      <c r="CD229" s="1" t="s">
        <v>1657</v>
      </c>
      <c r="CE229" s="1" t="str">
        <f>_xlfn.XLOOKUP($N229,'[1]officialEPT_06-10-24'!$N$1:$N$327,'[1]officialEPT_06-10-24'!$EA$1:$EA$327)</f>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
      <c r="CF229" s="1" t="s">
        <v>203</v>
      </c>
      <c r="CG229" s="1" t="s">
        <v>159</v>
      </c>
      <c r="CH229" s="1" t="s">
        <v>180</v>
      </c>
      <c r="CI229" s="1" t="s">
        <v>147</v>
      </c>
      <c r="CO229" s="1" t="s">
        <v>161</v>
      </c>
      <c r="CP229" s="1" t="s">
        <v>162</v>
      </c>
      <c r="CQ229" s="1" t="s">
        <v>163</v>
      </c>
      <c r="CR229" s="1" t="s">
        <v>148</v>
      </c>
      <c r="CS229" s="1" t="s">
        <v>164</v>
      </c>
      <c r="CU229" s="1" t="s">
        <v>165</v>
      </c>
      <c r="CV229" s="1" t="s">
        <v>148</v>
      </c>
      <c r="CW229" s="1" t="s">
        <v>148</v>
      </c>
      <c r="CX229" s="1" t="s">
        <v>148</v>
      </c>
      <c r="DT229" s="1" t="s">
        <v>166</v>
      </c>
      <c r="DU229" s="1">
        <v>5.1999999999999995E-4</v>
      </c>
      <c r="DV229" s="1">
        <v>2</v>
      </c>
      <c r="DX229" s="3">
        <v>45783</v>
      </c>
      <c r="DY229" s="3">
        <v>45783</v>
      </c>
      <c r="DZ229" s="1" t="s">
        <v>358</v>
      </c>
      <c r="EA229" s="1" t="str">
        <f>_xlfn.XLOOKUP(N229,'[1]officialEPT_06-10-24'!$N$1:$N$327,'[1]officialEPT_06-10-24'!$EA$1:$EA$327)</f>
        <v>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v>
      </c>
      <c r="EB229" s="1" t="s">
        <v>159</v>
      </c>
      <c r="EC229" s="1" t="s">
        <v>359</v>
      </c>
      <c r="EE229" s="1" t="str">
        <f>_xlfn.XLOOKUP(N229,'[1]officialEPT_06-10-24'!$N$1:$N$327,'[1]officialEPT_06-10-24'!$EE$1:$EE$327)</f>
        <v>An increase in the level of the Index/Reference Asset (see above note)</v>
      </c>
      <c r="EF229" s="1" t="str">
        <f>_xlfn.XLOOKUP(N229,'[1]officialEPT_06-10-24'!$N$1:$N$327,'[1]officialEPT_06-10-24'!$EF$1:$EF$327)</f>
        <v>A decrease in the level of the Index/Reference Asset (see above note)</v>
      </c>
      <c r="EG229" s="1" t="s">
        <v>168</v>
      </c>
      <c r="EH229" s="1">
        <v>0.684958755970001</v>
      </c>
      <c r="EI229" s="3">
        <v>45783</v>
      </c>
      <c r="EL229" s="1">
        <v>3.5000000000000001E-3</v>
      </c>
      <c r="EM229" s="1" t="s">
        <v>147</v>
      </c>
      <c r="EO229" s="3"/>
      <c r="EP229" s="4"/>
    </row>
    <row r="230" spans="1:146" x14ac:dyDescent="0.25">
      <c r="A230" s="1" t="s">
        <v>144</v>
      </c>
      <c r="B230" s="1" t="s">
        <v>211</v>
      </c>
      <c r="C230" s="1" t="s">
        <v>146</v>
      </c>
      <c r="D230" s="2">
        <v>45873.83796863426</v>
      </c>
      <c r="E230" s="1" t="s">
        <v>148</v>
      </c>
      <c r="F230" s="1" t="s">
        <v>148</v>
      </c>
      <c r="G230" s="1" t="s">
        <v>147</v>
      </c>
      <c r="H230" s="1" t="s">
        <v>148</v>
      </c>
      <c r="I230" s="1" t="s">
        <v>149</v>
      </c>
      <c r="J230" s="1" t="s">
        <v>1608</v>
      </c>
      <c r="K230" s="1" t="s">
        <v>150</v>
      </c>
      <c r="L230" s="1" t="s">
        <v>146</v>
      </c>
      <c r="N230" s="1" t="s">
        <v>356</v>
      </c>
      <c r="O230" s="1">
        <v>1</v>
      </c>
      <c r="P230" s="1" t="s">
        <v>357</v>
      </c>
      <c r="Q230" s="1" t="s">
        <v>177</v>
      </c>
      <c r="R230" s="3">
        <v>45783</v>
      </c>
      <c r="S230" s="1" t="s">
        <v>358</v>
      </c>
      <c r="T230" s="1">
        <v>2</v>
      </c>
      <c r="U230" s="1" t="str">
        <f>_xlfn.XLOOKUP($N230,'[1]officialEPT_06-10-24'!$N$1:$N$327,'[1]officialEPT_06-10-24'!$U$1:$U$327)</f>
        <v>JE63</v>
      </c>
      <c r="V230" s="1" t="s">
        <v>147</v>
      </c>
      <c r="W230" s="1" t="s">
        <v>155</v>
      </c>
      <c r="X230" s="1">
        <v>252</v>
      </c>
      <c r="Y230" s="1">
        <v>0.97132796049117998</v>
      </c>
      <c r="Z230" s="1" t="s">
        <v>147</v>
      </c>
      <c r="AC230" s="1" t="s">
        <v>147</v>
      </c>
      <c r="AE230" s="1" t="s">
        <v>147</v>
      </c>
      <c r="AF230" s="1">
        <v>7</v>
      </c>
      <c r="AG230" s="1" t="s">
        <v>148</v>
      </c>
      <c r="AH230" s="1">
        <v>7</v>
      </c>
      <c r="AI230" s="1">
        <v>1</v>
      </c>
      <c r="AJ230" s="1">
        <v>5</v>
      </c>
      <c r="AK230" s="1" t="s">
        <v>147</v>
      </c>
      <c r="AM230" s="1" t="s">
        <v>156</v>
      </c>
      <c r="AN230" s="1">
        <v>-0.90731167793273904</v>
      </c>
      <c r="AP230" s="1">
        <v>-0.387566208839416</v>
      </c>
      <c r="AQ230" s="1" t="s">
        <v>147</v>
      </c>
      <c r="AS230" s="1">
        <v>0.55290395021438599</v>
      </c>
      <c r="AU230" s="1">
        <v>0.684958755970001</v>
      </c>
      <c r="AV230" s="1" t="s">
        <v>147</v>
      </c>
      <c r="AX230" s="1">
        <v>123.351432800292</v>
      </c>
      <c r="AZ230" s="1">
        <v>2.5669910907745299</v>
      </c>
      <c r="BA230" s="1" t="s">
        <v>147</v>
      </c>
      <c r="BC230" s="1">
        <v>-0.96767783164978005</v>
      </c>
      <c r="BE230" s="1">
        <v>-0.88011449575424106</v>
      </c>
      <c r="BF230" s="1" t="s">
        <v>147</v>
      </c>
      <c r="BH230" s="1">
        <v>1512</v>
      </c>
      <c r="BI230" s="1">
        <v>3.0570102389901798E-3</v>
      </c>
      <c r="BJ230" s="1">
        <v>6.1274811625480603E-2</v>
      </c>
      <c r="BK230" s="1">
        <v>0.47983789443969699</v>
      </c>
      <c r="BL230" s="1">
        <v>8.8040971755981392</v>
      </c>
      <c r="BM230" s="1">
        <v>9.15124267339706E-2</v>
      </c>
      <c r="BN230" s="1" t="s">
        <v>147</v>
      </c>
      <c r="BR230" s="1">
        <v>10000</v>
      </c>
      <c r="BS230" s="1">
        <v>0</v>
      </c>
      <c r="BT230" s="1">
        <v>0</v>
      </c>
      <c r="BU230" s="1">
        <v>0</v>
      </c>
      <c r="BV230" s="1">
        <v>0</v>
      </c>
      <c r="BW230" s="1">
        <v>0</v>
      </c>
      <c r="BX230" s="1" t="s">
        <v>147</v>
      </c>
      <c r="BY230" s="1">
        <v>3.5000000000000001E-3</v>
      </c>
      <c r="BZ230" s="1">
        <v>0</v>
      </c>
      <c r="CA230" s="1" t="s">
        <v>147</v>
      </c>
      <c r="CC230" s="1" t="s">
        <v>148</v>
      </c>
      <c r="CD230" s="1" t="s">
        <v>1657</v>
      </c>
      <c r="CE230" s="1" t="str">
        <f>_xlfn.XLOOKUP($N230,'[1]officialEPT_06-10-24'!$N$1:$N$327,'[1]officialEPT_06-10-24'!$EA$1:$EA$327)</f>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
      <c r="CF230" s="1" t="s">
        <v>158</v>
      </c>
      <c r="CG230" s="1" t="s">
        <v>159</v>
      </c>
      <c r="CH230" s="1" t="s">
        <v>180</v>
      </c>
      <c r="CI230" s="1" t="s">
        <v>147</v>
      </c>
      <c r="CO230" s="1" t="s">
        <v>161</v>
      </c>
      <c r="CP230" s="1" t="s">
        <v>162</v>
      </c>
      <c r="CQ230" s="1" t="s">
        <v>163</v>
      </c>
      <c r="CR230" s="1" t="s">
        <v>148</v>
      </c>
      <c r="CS230" s="1" t="s">
        <v>164</v>
      </c>
      <c r="CU230" s="1" t="s">
        <v>165</v>
      </c>
      <c r="CV230" s="1" t="s">
        <v>148</v>
      </c>
      <c r="CW230" s="1" t="s">
        <v>148</v>
      </c>
      <c r="CX230" s="1" t="s">
        <v>148</v>
      </c>
      <c r="DT230" s="1" t="s">
        <v>166</v>
      </c>
      <c r="DU230" s="1">
        <v>0</v>
      </c>
      <c r="DV230" s="1">
        <v>2</v>
      </c>
      <c r="DX230" s="3">
        <v>45783</v>
      </c>
      <c r="DY230" s="3">
        <v>45783</v>
      </c>
      <c r="DZ230" s="1" t="s">
        <v>334</v>
      </c>
      <c r="EA230" s="1" t="str">
        <f>_xlfn.XLOOKUP(N230,'[1]officialEPT_06-10-24'!$N$1:$N$327,'[1]officialEPT_06-10-24'!$EA$1:$EA$327)</f>
        <v>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v>
      </c>
      <c r="EB230" s="1" t="s">
        <v>159</v>
      </c>
      <c r="EC230" s="1" t="s">
        <v>335</v>
      </c>
      <c r="EE230" s="1" t="str">
        <f>_xlfn.XLOOKUP(N230,'[1]officialEPT_06-10-24'!$N$1:$N$327,'[1]officialEPT_06-10-24'!$EE$1:$EE$327)</f>
        <v>An increase in the level of the Index/Reference Asset (see above note)</v>
      </c>
      <c r="EF230" s="1" t="str">
        <f>_xlfn.XLOOKUP(N230,'[1]officialEPT_06-10-24'!$N$1:$N$327,'[1]officialEPT_06-10-24'!$EF$1:$EF$327)</f>
        <v>A decrease in the level of the Index/Reference Asset (see above note)</v>
      </c>
      <c r="EG230" s="1" t="s">
        <v>168</v>
      </c>
      <c r="EH230" s="1">
        <v>0.14490821957588099</v>
      </c>
      <c r="EI230" s="3">
        <v>45783</v>
      </c>
      <c r="EL230" s="1">
        <v>5.0000000000000001E-3</v>
      </c>
      <c r="EM230" s="1" t="s">
        <v>147</v>
      </c>
      <c r="EO230" s="3"/>
      <c r="EP230" s="4"/>
    </row>
    <row r="231" spans="1:146" x14ac:dyDescent="0.25">
      <c r="A231" s="1" t="s">
        <v>144</v>
      </c>
      <c r="B231" s="1" t="s">
        <v>211</v>
      </c>
      <c r="C231" s="1" t="s">
        <v>146</v>
      </c>
      <c r="D231" s="2">
        <v>45873.83796863426</v>
      </c>
      <c r="E231" s="1" t="s">
        <v>148</v>
      </c>
      <c r="F231" s="1" t="s">
        <v>148</v>
      </c>
      <c r="G231" s="1" t="s">
        <v>147</v>
      </c>
      <c r="H231" s="1" t="s">
        <v>148</v>
      </c>
      <c r="I231" s="1" t="s">
        <v>149</v>
      </c>
      <c r="J231" s="1" t="s">
        <v>1608</v>
      </c>
      <c r="K231" s="1" t="s">
        <v>150</v>
      </c>
      <c r="L231" s="1" t="s">
        <v>146</v>
      </c>
      <c r="N231" s="1" t="s">
        <v>332</v>
      </c>
      <c r="O231" s="1">
        <v>1</v>
      </c>
      <c r="P231" s="1" t="s">
        <v>333</v>
      </c>
      <c r="Q231" s="1" t="s">
        <v>177</v>
      </c>
      <c r="R231" s="3">
        <v>45783</v>
      </c>
      <c r="S231" s="1" t="s">
        <v>334</v>
      </c>
      <c r="T231" s="1">
        <v>2</v>
      </c>
      <c r="U231" s="1" t="str">
        <f>_xlfn.XLOOKUP($N231,'[1]officialEPT_06-10-24'!$N$1:$N$327,'[1]officialEPT_06-10-24'!$U$1:$U$327)</f>
        <v>JE63</v>
      </c>
      <c r="V231" s="1" t="s">
        <v>147</v>
      </c>
      <c r="W231" s="1" t="s">
        <v>155</v>
      </c>
      <c r="X231" s="1">
        <v>252</v>
      </c>
      <c r="Y231" s="1">
        <v>0.761496901512146</v>
      </c>
      <c r="Z231" s="1" t="s">
        <v>147</v>
      </c>
      <c r="AC231" s="1" t="s">
        <v>147</v>
      </c>
      <c r="AE231" s="1" t="s">
        <v>147</v>
      </c>
      <c r="AF231" s="1">
        <v>6</v>
      </c>
      <c r="AG231" s="1" t="s">
        <v>148</v>
      </c>
      <c r="AH231" s="1">
        <v>6</v>
      </c>
      <c r="AI231" s="1">
        <v>1</v>
      </c>
      <c r="AJ231" s="1">
        <v>5</v>
      </c>
      <c r="AK231" s="1" t="s">
        <v>147</v>
      </c>
      <c r="AM231" s="1" t="s">
        <v>156</v>
      </c>
      <c r="AN231" s="1">
        <v>-0.86788582801818803</v>
      </c>
      <c r="AP231" s="1">
        <v>-0.47173288464546198</v>
      </c>
      <c r="AQ231" s="1" t="s">
        <v>147</v>
      </c>
      <c r="AS231" s="1">
        <v>0.312028259038925</v>
      </c>
      <c r="AU231" s="1">
        <v>0.14490821957588099</v>
      </c>
      <c r="AV231" s="1" t="s">
        <v>147</v>
      </c>
      <c r="AX231" s="1">
        <v>18.4517726898193</v>
      </c>
      <c r="AZ231" s="1">
        <v>1.6608579158782899</v>
      </c>
      <c r="BA231" s="1" t="s">
        <v>147</v>
      </c>
      <c r="BC231" s="1">
        <v>-0.91079813241958596</v>
      </c>
      <c r="BE231" s="1">
        <v>-0.75774419307708696</v>
      </c>
      <c r="BF231" s="1" t="s">
        <v>147</v>
      </c>
      <c r="BH231" s="1">
        <v>1512</v>
      </c>
      <c r="BI231" s="1">
        <v>1.9241495756432401E-3</v>
      </c>
      <c r="BJ231" s="1">
        <v>4.7999873757362303E-2</v>
      </c>
      <c r="BK231" s="1">
        <v>0.204700857400894</v>
      </c>
      <c r="BL231" s="1">
        <v>5.96639060974121</v>
      </c>
      <c r="BM231" s="1">
        <v>6.9446295499801594E-2</v>
      </c>
      <c r="BN231" s="1" t="s">
        <v>147</v>
      </c>
      <c r="BR231" s="1">
        <v>10000</v>
      </c>
      <c r="BS231" s="1">
        <v>0</v>
      </c>
      <c r="BT231" s="1">
        <v>0</v>
      </c>
      <c r="BU231" s="1">
        <v>0</v>
      </c>
      <c r="BV231" s="1">
        <v>0</v>
      </c>
      <c r="BW231" s="1">
        <v>0</v>
      </c>
      <c r="BX231" s="1" t="s">
        <v>147</v>
      </c>
      <c r="BY231" s="1">
        <v>5.0000000000000001E-3</v>
      </c>
      <c r="BZ231" s="1">
        <v>0</v>
      </c>
      <c r="CA231" s="1" t="s">
        <v>147</v>
      </c>
      <c r="CC231" s="1" t="s">
        <v>148</v>
      </c>
      <c r="CD231" s="1" t="s">
        <v>1657</v>
      </c>
      <c r="CE231" s="1" t="str">
        <f>_xlfn.XLOOKUP($N231,'[1]officialEPT_06-10-24'!$N$1:$N$327,'[1]officialEPT_06-10-24'!$EA$1:$EA$327)</f>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
      <c r="CF231" s="1" t="s">
        <v>203</v>
      </c>
      <c r="CG231" s="1" t="s">
        <v>159</v>
      </c>
      <c r="CH231" s="1" t="s">
        <v>180</v>
      </c>
      <c r="CI231" s="1" t="s">
        <v>147</v>
      </c>
      <c r="CO231" s="1" t="s">
        <v>161</v>
      </c>
      <c r="CP231" s="1" t="s">
        <v>162</v>
      </c>
      <c r="CQ231" s="1" t="s">
        <v>163</v>
      </c>
      <c r="CR231" s="1" t="s">
        <v>148</v>
      </c>
      <c r="CS231" s="1" t="s">
        <v>164</v>
      </c>
      <c r="CU231" s="1" t="s">
        <v>165</v>
      </c>
      <c r="CV231" s="1" t="s">
        <v>148</v>
      </c>
      <c r="CW231" s="1" t="s">
        <v>148</v>
      </c>
      <c r="CX231" s="1" t="s">
        <v>148</v>
      </c>
      <c r="DT231" s="1" t="s">
        <v>166</v>
      </c>
      <c r="DU231" s="1">
        <v>0</v>
      </c>
      <c r="DV231" s="1">
        <v>2</v>
      </c>
      <c r="DX231" s="3">
        <v>45783</v>
      </c>
      <c r="DY231" s="3">
        <v>45783</v>
      </c>
      <c r="DZ231" s="1" t="s">
        <v>338</v>
      </c>
      <c r="EA231" s="1" t="str">
        <f>_xlfn.XLOOKUP(N231,'[1]officialEPT_06-10-24'!$N$1:$N$327,'[1]officialEPT_06-10-24'!$EA$1:$EA$327)</f>
        <v>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v>
      </c>
      <c r="EB231" s="1" t="s">
        <v>159</v>
      </c>
      <c r="EC231" s="1" t="s">
        <v>339</v>
      </c>
      <c r="EE231" s="1" t="str">
        <f>_xlfn.XLOOKUP(N231,'[1]officialEPT_06-10-24'!$N$1:$N$327,'[1]officialEPT_06-10-24'!$EE$1:$EE$327)</f>
        <v>An increase in the level of the Index/Reference Asset (see above note)</v>
      </c>
      <c r="EF231" s="1" t="str">
        <f>_xlfn.XLOOKUP(N231,'[1]officialEPT_06-10-24'!$N$1:$N$327,'[1]officialEPT_06-10-24'!$EF$1:$EF$327)</f>
        <v>A decrease in the level of the Index/Reference Asset (see above note)</v>
      </c>
      <c r="EG231" s="1" t="s">
        <v>168</v>
      </c>
      <c r="EH231" s="1">
        <v>0.433310866355896</v>
      </c>
      <c r="EI231" s="3">
        <v>45783</v>
      </c>
      <c r="EL231" s="1">
        <v>5.0000000000000001E-3</v>
      </c>
      <c r="EM231" s="1" t="s">
        <v>147</v>
      </c>
      <c r="EO231" s="3"/>
      <c r="EP231" s="4"/>
    </row>
    <row r="232" spans="1:146" x14ac:dyDescent="0.25">
      <c r="A232" s="1" t="s">
        <v>144</v>
      </c>
      <c r="B232" s="1" t="s">
        <v>211</v>
      </c>
      <c r="C232" s="1" t="s">
        <v>146</v>
      </c>
      <c r="D232" s="2">
        <v>45873.83796863426</v>
      </c>
      <c r="E232" s="1" t="s">
        <v>148</v>
      </c>
      <c r="F232" s="1" t="s">
        <v>148</v>
      </c>
      <c r="G232" s="1" t="s">
        <v>147</v>
      </c>
      <c r="H232" s="1" t="s">
        <v>148</v>
      </c>
      <c r="I232" s="1" t="s">
        <v>149</v>
      </c>
      <c r="J232" s="1" t="s">
        <v>1608</v>
      </c>
      <c r="K232" s="1" t="s">
        <v>150</v>
      </c>
      <c r="L232" s="1" t="s">
        <v>146</v>
      </c>
      <c r="N232" s="1" t="s">
        <v>336</v>
      </c>
      <c r="O232" s="1">
        <v>1</v>
      </c>
      <c r="P232" s="1" t="s">
        <v>337</v>
      </c>
      <c r="Q232" s="1" t="s">
        <v>177</v>
      </c>
      <c r="R232" s="3">
        <v>45783</v>
      </c>
      <c r="S232" s="1" t="s">
        <v>338</v>
      </c>
      <c r="T232" s="1">
        <v>2</v>
      </c>
      <c r="U232" s="1" t="str">
        <f>_xlfn.XLOOKUP($N232,'[1]officialEPT_06-10-24'!$N$1:$N$327,'[1]officialEPT_06-10-24'!$U$1:$U$327)</f>
        <v>JE63</v>
      </c>
      <c r="V232" s="1" t="s">
        <v>147</v>
      </c>
      <c r="W232" s="1" t="s">
        <v>155</v>
      </c>
      <c r="X232" s="1">
        <v>252</v>
      </c>
      <c r="Y232" s="1">
        <v>0.828668713569641</v>
      </c>
      <c r="Z232" s="1" t="s">
        <v>147</v>
      </c>
      <c r="AC232" s="1" t="s">
        <v>147</v>
      </c>
      <c r="AE232" s="1" t="s">
        <v>147</v>
      </c>
      <c r="AF232" s="1">
        <v>7</v>
      </c>
      <c r="AG232" s="1" t="s">
        <v>148</v>
      </c>
      <c r="AH232" s="1">
        <v>7</v>
      </c>
      <c r="AI232" s="1">
        <v>1</v>
      </c>
      <c r="AJ232" s="1">
        <v>5</v>
      </c>
      <c r="AK232" s="1" t="s">
        <v>147</v>
      </c>
      <c r="AM232" s="1" t="s">
        <v>156</v>
      </c>
      <c r="AN232" s="1">
        <v>-0.94372254610061601</v>
      </c>
      <c r="AP232" s="1">
        <v>-0.25214391946792603</v>
      </c>
      <c r="AQ232" s="1" t="s">
        <v>147</v>
      </c>
      <c r="AS232" s="1">
        <v>1.0486797094345</v>
      </c>
      <c r="AU232" s="1">
        <v>0.433310866355896</v>
      </c>
      <c r="AV232" s="1" t="s">
        <v>147</v>
      </c>
      <c r="AX232" s="1">
        <v>18.4517726898193</v>
      </c>
      <c r="AZ232" s="1">
        <v>1.6608579158782899</v>
      </c>
      <c r="BA232" s="1" t="s">
        <v>147</v>
      </c>
      <c r="BC232" s="1">
        <v>-0.94372254610061601</v>
      </c>
      <c r="BE232" s="1">
        <v>-0.78814566135406405</v>
      </c>
      <c r="BF232" s="1" t="s">
        <v>147</v>
      </c>
      <c r="BH232" s="1">
        <v>1512</v>
      </c>
      <c r="BI232" s="1">
        <v>2.7306843549013099E-3</v>
      </c>
      <c r="BJ232" s="1">
        <v>5.2166029810905401E-2</v>
      </c>
      <c r="BK232" s="1">
        <v>-0.15721389651298501</v>
      </c>
      <c r="BL232" s="1">
        <v>6.7403898239135698</v>
      </c>
      <c r="BM232" s="1">
        <v>7.3906190693378407E-2</v>
      </c>
      <c r="BN232" s="1" t="s">
        <v>147</v>
      </c>
      <c r="BR232" s="1">
        <v>10000</v>
      </c>
      <c r="BS232" s="1">
        <v>0</v>
      </c>
      <c r="BT232" s="1">
        <v>0</v>
      </c>
      <c r="BU232" s="1">
        <v>0</v>
      </c>
      <c r="BV232" s="1">
        <v>0</v>
      </c>
      <c r="BW232" s="1">
        <v>0</v>
      </c>
      <c r="BX232" s="1" t="s">
        <v>147</v>
      </c>
      <c r="BY232" s="1">
        <v>5.0000000000000001E-3</v>
      </c>
      <c r="BZ232" s="1">
        <v>0</v>
      </c>
      <c r="CA232" s="1" t="s">
        <v>147</v>
      </c>
      <c r="CC232" s="1" t="s">
        <v>148</v>
      </c>
      <c r="CD232" s="1" t="s">
        <v>1657</v>
      </c>
      <c r="CE232" s="1" t="str">
        <f>_xlfn.XLOOKUP($N232,'[1]officialEPT_06-10-24'!$N$1:$N$327,'[1]officialEPT_06-10-24'!$EA$1:$EA$327)</f>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
      <c r="CF232" s="1" t="s">
        <v>158</v>
      </c>
      <c r="CG232" s="1" t="s">
        <v>159</v>
      </c>
      <c r="CH232" s="1" t="s">
        <v>180</v>
      </c>
      <c r="CI232" s="1" t="s">
        <v>147</v>
      </c>
      <c r="CO232" s="1" t="s">
        <v>161</v>
      </c>
      <c r="CP232" s="1" t="s">
        <v>162</v>
      </c>
      <c r="CQ232" s="1" t="s">
        <v>163</v>
      </c>
      <c r="CR232" s="1" t="s">
        <v>148</v>
      </c>
      <c r="CS232" s="1" t="s">
        <v>164</v>
      </c>
      <c r="CU232" s="1" t="s">
        <v>165</v>
      </c>
      <c r="CV232" s="1" t="s">
        <v>148</v>
      </c>
      <c r="CW232" s="1" t="s">
        <v>148</v>
      </c>
      <c r="CX232" s="1" t="s">
        <v>148</v>
      </c>
      <c r="DT232" s="1" t="s">
        <v>166</v>
      </c>
      <c r="DU232" s="1">
        <v>0</v>
      </c>
      <c r="DV232" s="1">
        <v>2</v>
      </c>
      <c r="DX232" s="3">
        <v>45783</v>
      </c>
      <c r="DY232" s="3">
        <v>45783</v>
      </c>
      <c r="DZ232" s="1" t="s">
        <v>214</v>
      </c>
      <c r="EA232" s="1" t="str">
        <f>_xlfn.XLOOKUP(N232,'[1]officialEPT_06-10-24'!$N$1:$N$327,'[1]officialEPT_06-10-24'!$EA$1:$EA$327)</f>
        <v>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v>
      </c>
      <c r="EB232" s="1" t="s">
        <v>159</v>
      </c>
      <c r="EC232" s="1" t="s">
        <v>215</v>
      </c>
      <c r="EE232" s="1" t="str">
        <f>_xlfn.XLOOKUP(N232,'[1]officialEPT_06-10-24'!$N$1:$N$327,'[1]officialEPT_06-10-24'!$EE$1:$EE$327)</f>
        <v>An increase in the level of the Index/Reference Asset (see above note)</v>
      </c>
      <c r="EF232" s="1" t="str">
        <f>_xlfn.XLOOKUP(N232,'[1]officialEPT_06-10-24'!$N$1:$N$327,'[1]officialEPT_06-10-24'!$EF$1:$EF$327)</f>
        <v>A decrease in the level of the Index/Reference Asset (see above note)</v>
      </c>
      <c r="EG232" s="1" t="s">
        <v>168</v>
      </c>
      <c r="EH232" s="1">
        <v>0.20393054187297799</v>
      </c>
      <c r="EI232" s="3">
        <v>45783</v>
      </c>
      <c r="EL232" s="1">
        <v>5.0000000000000001E-3</v>
      </c>
      <c r="EM232" s="1" t="s">
        <v>147</v>
      </c>
      <c r="EO232" s="3"/>
      <c r="EP232" s="4"/>
    </row>
    <row r="233" spans="1:146" x14ac:dyDescent="0.25">
      <c r="A233" s="1" t="s">
        <v>144</v>
      </c>
      <c r="B233" s="1" t="s">
        <v>211</v>
      </c>
      <c r="C233" s="1" t="s">
        <v>146</v>
      </c>
      <c r="D233" s="2">
        <v>45873.83796863426</v>
      </c>
      <c r="E233" s="1" t="s">
        <v>148</v>
      </c>
      <c r="F233" s="1" t="s">
        <v>148</v>
      </c>
      <c r="G233" s="1" t="s">
        <v>147</v>
      </c>
      <c r="H233" s="1" t="s">
        <v>148</v>
      </c>
      <c r="I233" s="1" t="s">
        <v>149</v>
      </c>
      <c r="J233" s="1" t="s">
        <v>1608</v>
      </c>
      <c r="K233" s="1" t="s">
        <v>150</v>
      </c>
      <c r="L233" s="1" t="s">
        <v>146</v>
      </c>
      <c r="N233" s="1" t="s">
        <v>212</v>
      </c>
      <c r="O233" s="1">
        <v>1</v>
      </c>
      <c r="P233" s="1" t="s">
        <v>213</v>
      </c>
      <c r="Q233" s="1" t="s">
        <v>177</v>
      </c>
      <c r="R233" s="3">
        <v>45783</v>
      </c>
      <c r="S233" s="1" t="s">
        <v>214</v>
      </c>
      <c r="T233" s="1">
        <v>2</v>
      </c>
      <c r="U233" s="1" t="str">
        <f>_xlfn.XLOOKUP($N233,'[1]officialEPT_06-10-24'!$N$1:$N$327,'[1]officialEPT_06-10-24'!$U$1:$U$327)</f>
        <v>JE63</v>
      </c>
      <c r="V233" s="1" t="s">
        <v>147</v>
      </c>
      <c r="W233" s="1" t="s">
        <v>155</v>
      </c>
      <c r="X233" s="1">
        <v>252</v>
      </c>
      <c r="Y233" s="1">
        <v>0.91976892948150601</v>
      </c>
      <c r="Z233" s="1" t="s">
        <v>147</v>
      </c>
      <c r="AC233" s="1" t="s">
        <v>147</v>
      </c>
      <c r="AE233" s="1" t="s">
        <v>147</v>
      </c>
      <c r="AF233" s="1">
        <v>7</v>
      </c>
      <c r="AG233" s="1" t="s">
        <v>148</v>
      </c>
      <c r="AH233" s="1">
        <v>7</v>
      </c>
      <c r="AI233" s="1">
        <v>1</v>
      </c>
      <c r="AJ233" s="1">
        <v>5</v>
      </c>
      <c r="AK233" s="1" t="s">
        <v>147</v>
      </c>
      <c r="AM233" s="1" t="s">
        <v>156</v>
      </c>
      <c r="AN233" s="1">
        <v>-0.80544722080230702</v>
      </c>
      <c r="AP233" s="1">
        <v>-0.20956261456012701</v>
      </c>
      <c r="AQ233" s="1" t="s">
        <v>147</v>
      </c>
      <c r="AS233" s="1">
        <v>0.24434193968772799</v>
      </c>
      <c r="AU233" s="1">
        <v>0.20393054187297799</v>
      </c>
      <c r="AV233" s="1" t="s">
        <v>147</v>
      </c>
      <c r="AX233" s="1">
        <v>18.4517726898193</v>
      </c>
      <c r="AZ233" s="1">
        <v>1.0294331312179501</v>
      </c>
      <c r="BA233" s="1" t="s">
        <v>147</v>
      </c>
      <c r="BC233" s="1">
        <v>-0.94013792276382402</v>
      </c>
      <c r="BE233" s="1">
        <v>-0.81817650794982899</v>
      </c>
      <c r="BF233" s="1" t="s">
        <v>147</v>
      </c>
      <c r="BH233" s="1">
        <v>1512</v>
      </c>
      <c r="BI233" s="1">
        <v>3.0408462043851601E-3</v>
      </c>
      <c r="BJ233" s="1">
        <v>5.82615546882152E-2</v>
      </c>
      <c r="BK233" s="1">
        <v>1.71032285690307</v>
      </c>
      <c r="BL233" s="1">
        <v>16.153701782226499</v>
      </c>
      <c r="BM233" s="1">
        <v>7.9117365181446006E-2</v>
      </c>
      <c r="BN233" s="1" t="s">
        <v>147</v>
      </c>
      <c r="BR233" s="1">
        <v>10000</v>
      </c>
      <c r="BS233" s="1">
        <v>0</v>
      </c>
      <c r="BT233" s="1">
        <v>0</v>
      </c>
      <c r="BU233" s="1">
        <v>0</v>
      </c>
      <c r="BV233" s="1">
        <v>0</v>
      </c>
      <c r="BW233" s="1">
        <v>0</v>
      </c>
      <c r="BX233" s="1" t="s">
        <v>147</v>
      </c>
      <c r="BY233" s="1">
        <v>5.0000000000000001E-3</v>
      </c>
      <c r="BZ233" s="1">
        <v>0</v>
      </c>
      <c r="CA233" s="1" t="s">
        <v>147</v>
      </c>
      <c r="CC233" s="1" t="s">
        <v>148</v>
      </c>
      <c r="CD233" s="1" t="s">
        <v>1657</v>
      </c>
      <c r="CE233" s="1" t="str">
        <f>_xlfn.XLOOKUP($N233,'[1]officialEPT_06-10-24'!$N$1:$N$327,'[1]officialEPT_06-10-24'!$EA$1:$EA$327)</f>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
      <c r="CF233" s="1" t="s">
        <v>158</v>
      </c>
      <c r="CG233" s="1" t="s">
        <v>159</v>
      </c>
      <c r="CH233" s="1" t="s">
        <v>180</v>
      </c>
      <c r="CI233" s="1" t="s">
        <v>147</v>
      </c>
      <c r="CO233" s="1" t="s">
        <v>161</v>
      </c>
      <c r="CP233" s="1" t="s">
        <v>162</v>
      </c>
      <c r="CQ233" s="1" t="s">
        <v>163</v>
      </c>
      <c r="CR233" s="1" t="s">
        <v>148</v>
      </c>
      <c r="CS233" s="1" t="s">
        <v>164</v>
      </c>
      <c r="CU233" s="1" t="s">
        <v>165</v>
      </c>
      <c r="CV233" s="1" t="s">
        <v>148</v>
      </c>
      <c r="CW233" s="1" t="s">
        <v>148</v>
      </c>
      <c r="CX233" s="1" t="s">
        <v>148</v>
      </c>
      <c r="DT233" s="1" t="s">
        <v>166</v>
      </c>
      <c r="DU233" s="1">
        <v>0</v>
      </c>
      <c r="DV233" s="1">
        <v>2</v>
      </c>
      <c r="DX233" s="3">
        <v>45783</v>
      </c>
      <c r="DY233" s="3">
        <v>45783</v>
      </c>
      <c r="DZ233" s="1" t="s">
        <v>1092</v>
      </c>
      <c r="EA233" s="1" t="str">
        <f>_xlfn.XLOOKUP(N233,'[1]officialEPT_06-10-24'!$N$1:$N$327,'[1]officialEPT_06-10-24'!$EA$1:$EA$327)</f>
        <v>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v>
      </c>
      <c r="EB233" s="1" t="s">
        <v>159</v>
      </c>
      <c r="EC233" s="1" t="s">
        <v>616</v>
      </c>
      <c r="EE233" s="1" t="str">
        <f>_xlfn.XLOOKUP(N233,'[1]officialEPT_06-10-24'!$N$1:$N$327,'[1]officialEPT_06-10-24'!$EE$1:$EE$327)</f>
        <v>An increase in the level of the Index/Reference Asset (see above note)</v>
      </c>
      <c r="EF233" s="1" t="str">
        <f>_xlfn.XLOOKUP(N233,'[1]officialEPT_06-10-24'!$N$1:$N$327,'[1]officialEPT_06-10-24'!$EF$1:$EF$327)</f>
        <v>A decrease in the level of the Index/Reference Asset (see above note)</v>
      </c>
      <c r="EG233" s="1" t="s">
        <v>168</v>
      </c>
      <c r="EH233" s="1">
        <v>8.4842391312122303E-2</v>
      </c>
      <c r="EI233" s="3">
        <v>45603</v>
      </c>
      <c r="EL233" s="1">
        <v>1.1999999999999999E-3</v>
      </c>
      <c r="EM233" s="1" t="s">
        <v>147</v>
      </c>
      <c r="EO233" s="3"/>
      <c r="EP233" s="4"/>
    </row>
    <row r="234" spans="1:146" x14ac:dyDescent="0.25">
      <c r="A234" s="1" t="s">
        <v>144</v>
      </c>
      <c r="B234" s="1" t="s">
        <v>192</v>
      </c>
      <c r="C234" s="1" t="s">
        <v>146</v>
      </c>
      <c r="D234" s="2">
        <v>45873.83796863426</v>
      </c>
      <c r="E234" s="1" t="s">
        <v>148</v>
      </c>
      <c r="F234" s="1" t="s">
        <v>148</v>
      </c>
      <c r="G234" s="1" t="s">
        <v>147</v>
      </c>
      <c r="H234" s="1" t="s">
        <v>148</v>
      </c>
      <c r="I234" s="1" t="s">
        <v>149</v>
      </c>
      <c r="J234" s="1" t="s">
        <v>1608</v>
      </c>
      <c r="K234" s="1" t="s">
        <v>150</v>
      </c>
      <c r="L234" s="1" t="s">
        <v>146</v>
      </c>
      <c r="N234" s="1" t="s">
        <v>1090</v>
      </c>
      <c r="O234" s="1">
        <v>1</v>
      </c>
      <c r="P234" s="1" t="s">
        <v>1091</v>
      </c>
      <c r="Q234" s="1" t="s">
        <v>177</v>
      </c>
      <c r="R234" s="3">
        <v>45603</v>
      </c>
      <c r="S234" s="1" t="s">
        <v>1092</v>
      </c>
      <c r="T234" s="1">
        <v>2</v>
      </c>
      <c r="U234" s="1" t="str">
        <f>_xlfn.XLOOKUP($N234,'[1]officialEPT_06-10-24'!$N$1:$N$327,'[1]officialEPT_06-10-24'!$U$1:$U$327)</f>
        <v>JE66</v>
      </c>
      <c r="V234" s="1" t="s">
        <v>147</v>
      </c>
      <c r="W234" s="1" t="s">
        <v>155</v>
      </c>
      <c r="X234" s="1">
        <v>252</v>
      </c>
      <c r="Y234" s="1">
        <v>0.137903362512588</v>
      </c>
      <c r="Z234" s="1" t="s">
        <v>147</v>
      </c>
      <c r="AC234" s="1" t="s">
        <v>147</v>
      </c>
      <c r="AE234" s="1" t="s">
        <v>147</v>
      </c>
      <c r="AF234" s="1">
        <v>4</v>
      </c>
      <c r="AG234" s="1" t="s">
        <v>147</v>
      </c>
      <c r="AH234" s="1">
        <v>4</v>
      </c>
      <c r="AI234" s="1">
        <v>1</v>
      </c>
      <c r="AJ234" s="1">
        <v>5</v>
      </c>
      <c r="AK234" s="1" t="s">
        <v>147</v>
      </c>
      <c r="AM234" s="1" t="s">
        <v>156</v>
      </c>
      <c r="AN234" s="1">
        <v>-0.14049708843231201</v>
      </c>
      <c r="AP234" s="1">
        <v>3.9089102298021303E-2</v>
      </c>
      <c r="AQ234" s="1" t="s">
        <v>147</v>
      </c>
      <c r="AS234" s="1">
        <v>6.9023467600345598E-2</v>
      </c>
      <c r="AU234" s="1">
        <v>8.4842391312122303E-2</v>
      </c>
      <c r="AV234" s="1" t="s">
        <v>147</v>
      </c>
      <c r="AX234" s="1">
        <v>0.44696095585822998</v>
      </c>
      <c r="AZ234" s="1">
        <v>0.128791198134422</v>
      </c>
      <c r="BA234" s="1" t="s">
        <v>147</v>
      </c>
      <c r="BC234" s="1">
        <v>-0.25669470429420399</v>
      </c>
      <c r="BE234" s="1">
        <v>-0.13115516304969699</v>
      </c>
      <c r="BF234" s="1" t="s">
        <v>147</v>
      </c>
      <c r="BH234" s="1">
        <v>1512</v>
      </c>
      <c r="BI234" s="1">
        <v>3.2992690103128498E-4</v>
      </c>
      <c r="BJ234" s="1">
        <v>8.6729768663644704E-3</v>
      </c>
      <c r="BK234" s="1">
        <v>-0.21429306268692</v>
      </c>
      <c r="BL234" s="1">
        <v>3.41807889938354</v>
      </c>
      <c r="BM234" s="1">
        <v>1.07758389785885E-2</v>
      </c>
      <c r="BN234" s="1" t="s">
        <v>147</v>
      </c>
      <c r="BR234" s="1">
        <v>10000</v>
      </c>
      <c r="BS234" s="1">
        <v>0</v>
      </c>
      <c r="BT234" s="1">
        <v>0</v>
      </c>
      <c r="BU234" s="1">
        <v>0</v>
      </c>
      <c r="BV234" s="1">
        <v>0</v>
      </c>
      <c r="BW234" s="1">
        <v>0</v>
      </c>
      <c r="BX234" s="1" t="s">
        <v>147</v>
      </c>
      <c r="BY234" s="1">
        <v>1.1999999999999999E-3</v>
      </c>
      <c r="BZ234" s="1">
        <v>0</v>
      </c>
      <c r="CA234" s="1" t="s">
        <v>147</v>
      </c>
      <c r="CC234" s="1" t="s">
        <v>148</v>
      </c>
      <c r="CD234" s="1" t="s">
        <v>196</v>
      </c>
      <c r="CE234" s="1" t="str">
        <f>_xlfn.XLOOKUP($N234,'[1]officialEPT_06-10-24'!$N$1:$N$327,'[1]officialEPT_06-10-24'!$EA$1:$EA$327)</f>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34" s="1" t="s">
        <v>209</v>
      </c>
      <c r="CG234" s="1" t="s">
        <v>159</v>
      </c>
      <c r="CH234" s="1" t="s">
        <v>180</v>
      </c>
      <c r="CI234" s="1" t="s">
        <v>147</v>
      </c>
      <c r="CO234" s="1" t="s">
        <v>161</v>
      </c>
      <c r="CP234" s="1" t="s">
        <v>162</v>
      </c>
      <c r="CQ234" s="1" t="s">
        <v>163</v>
      </c>
      <c r="CR234" s="1" t="s">
        <v>148</v>
      </c>
      <c r="CS234" s="1" t="s">
        <v>164</v>
      </c>
      <c r="CU234" s="1" t="s">
        <v>165</v>
      </c>
      <c r="CV234" s="1" t="s">
        <v>148</v>
      </c>
      <c r="CW234" s="1" t="s">
        <v>148</v>
      </c>
      <c r="CX234" s="1" t="s">
        <v>148</v>
      </c>
      <c r="DT234" s="1" t="s">
        <v>166</v>
      </c>
      <c r="DU234" s="1">
        <v>0</v>
      </c>
      <c r="DV234" s="1">
        <v>2</v>
      </c>
      <c r="DX234" s="3">
        <v>45603</v>
      </c>
      <c r="DY234" s="3">
        <v>45603</v>
      </c>
      <c r="DZ234" s="1" t="s">
        <v>195</v>
      </c>
      <c r="EA234" s="1" t="str">
        <f>_xlfn.XLOOKUP(N234,'[1]officialEPT_06-10-24'!$N$1:$N$327,'[1]officialEPT_06-10-24'!$EA$1:$EA$327)</f>
        <v>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34" s="1" t="s">
        <v>159</v>
      </c>
      <c r="EC234" s="1" t="s">
        <v>198</v>
      </c>
      <c r="EE234" s="1" t="str">
        <f>_xlfn.XLOOKUP(N234,'[1]officialEPT_06-10-24'!$N$1:$N$327,'[1]officialEPT_06-10-24'!$EE$1:$EE$327)</f>
        <v>An increase in the level of the Index/Reference Asset (see above note)</v>
      </c>
      <c r="EF234" s="1" t="str">
        <f>_xlfn.XLOOKUP(N234,'[1]officialEPT_06-10-24'!$N$1:$N$327,'[1]officialEPT_06-10-24'!$EF$1:$EF$327)</f>
        <v>A decrease in the level of the Index/Reference Asset (see above note)</v>
      </c>
      <c r="EG234" s="1" t="s">
        <v>168</v>
      </c>
      <c r="EH234" s="1">
        <v>8.4336683154106099E-2</v>
      </c>
      <c r="EI234" s="3">
        <v>45679</v>
      </c>
      <c r="EL234" s="1">
        <v>1.9E-3</v>
      </c>
      <c r="EM234" s="1" t="s">
        <v>147</v>
      </c>
      <c r="EO234" s="3"/>
      <c r="EP234" s="4"/>
    </row>
    <row r="235" spans="1:146" x14ac:dyDescent="0.25">
      <c r="A235" s="1" t="s">
        <v>144</v>
      </c>
      <c r="B235" s="1" t="s">
        <v>192</v>
      </c>
      <c r="C235" s="1" t="s">
        <v>146</v>
      </c>
      <c r="D235" s="2">
        <v>45873.83796863426</v>
      </c>
      <c r="E235" s="1" t="s">
        <v>148</v>
      </c>
      <c r="F235" s="1" t="s">
        <v>148</v>
      </c>
      <c r="G235" s="1" t="s">
        <v>147</v>
      </c>
      <c r="H235" s="1" t="s">
        <v>148</v>
      </c>
      <c r="I235" s="1" t="s">
        <v>149</v>
      </c>
      <c r="J235" s="1" t="s">
        <v>1608</v>
      </c>
      <c r="K235" s="1" t="s">
        <v>150</v>
      </c>
      <c r="L235" s="1" t="s">
        <v>146</v>
      </c>
      <c r="N235" s="1" t="s">
        <v>193</v>
      </c>
      <c r="O235" s="1">
        <v>1</v>
      </c>
      <c r="P235" s="1" t="s">
        <v>194</v>
      </c>
      <c r="Q235" s="1" t="s">
        <v>177</v>
      </c>
      <c r="R235" s="3">
        <v>45679</v>
      </c>
      <c r="S235" s="1" t="s">
        <v>195</v>
      </c>
      <c r="T235" s="1">
        <v>2</v>
      </c>
      <c r="U235" s="1" t="str">
        <f>_xlfn.XLOOKUP($N235,'[1]officialEPT_06-10-24'!$N$1:$N$327,'[1]officialEPT_06-10-24'!$U$1:$U$327)</f>
        <v>JE66</v>
      </c>
      <c r="V235" s="1" t="s">
        <v>147</v>
      </c>
      <c r="W235" s="1" t="s">
        <v>155</v>
      </c>
      <c r="X235" s="1">
        <v>252</v>
      </c>
      <c r="Y235" s="1">
        <v>0.26543876528739901</v>
      </c>
      <c r="Z235" s="1" t="s">
        <v>147</v>
      </c>
      <c r="AC235" s="1" t="s">
        <v>147</v>
      </c>
      <c r="AE235" s="1" t="s">
        <v>147</v>
      </c>
      <c r="AF235" s="1">
        <v>5</v>
      </c>
      <c r="AG235" s="1" t="s">
        <v>147</v>
      </c>
      <c r="AH235" s="1">
        <v>5</v>
      </c>
      <c r="AI235" s="1">
        <v>1</v>
      </c>
      <c r="AJ235" s="1">
        <v>5</v>
      </c>
      <c r="AK235" s="1" t="s">
        <v>147</v>
      </c>
      <c r="AM235" s="1" t="s">
        <v>156</v>
      </c>
      <c r="AN235" s="1">
        <v>-0.28260016441345198</v>
      </c>
      <c r="AP235" s="1">
        <v>-3.5622812807559898E-2</v>
      </c>
      <c r="AQ235" s="1" t="s">
        <v>147</v>
      </c>
      <c r="AS235" s="1">
        <v>4.6565774828195503E-2</v>
      </c>
      <c r="AU235" s="1">
        <v>8.4336683154106099E-2</v>
      </c>
      <c r="AV235" s="1" t="s">
        <v>147</v>
      </c>
      <c r="AX235" s="1">
        <v>1.09537696838378</v>
      </c>
      <c r="AZ235" s="1">
        <v>0.201235741376876</v>
      </c>
      <c r="BA235" s="1" t="s">
        <v>147</v>
      </c>
      <c r="BC235" s="1">
        <v>-0.46125265955924899</v>
      </c>
      <c r="BE235" s="1">
        <v>-0.26485425233840898</v>
      </c>
      <c r="BF235" s="1" t="s">
        <v>147</v>
      </c>
      <c r="BH235" s="1">
        <v>1512</v>
      </c>
      <c r="BI235" s="1">
        <v>2.3490609601140001E-4</v>
      </c>
      <c r="BJ235" s="1">
        <v>1.6672639176249501E-2</v>
      </c>
      <c r="BK235" s="1">
        <v>-0.488103628158569</v>
      </c>
      <c r="BL235" s="1">
        <v>10.7664470672607</v>
      </c>
      <c r="BM235" s="1">
        <v>2.1372046321630402E-2</v>
      </c>
      <c r="BN235" s="1" t="s">
        <v>147</v>
      </c>
      <c r="BR235" s="1">
        <v>10000</v>
      </c>
      <c r="BS235" s="1">
        <v>0</v>
      </c>
      <c r="BT235" s="1">
        <v>0</v>
      </c>
      <c r="BU235" s="1">
        <v>0</v>
      </c>
      <c r="BV235" s="1">
        <v>0</v>
      </c>
      <c r="BW235" s="1">
        <v>0</v>
      </c>
      <c r="BX235" s="1" t="s">
        <v>147</v>
      </c>
      <c r="BY235" s="1">
        <v>1.9E-3</v>
      </c>
      <c r="BZ235" s="1">
        <v>0</v>
      </c>
      <c r="CA235" s="1" t="s">
        <v>147</v>
      </c>
      <c r="CC235" s="1" t="s">
        <v>148</v>
      </c>
      <c r="CD235" s="1" t="s">
        <v>196</v>
      </c>
      <c r="CE235" s="1" t="str">
        <f>_xlfn.XLOOKUP($N235,'[1]officialEPT_06-10-24'!$N$1:$N$327,'[1]officialEPT_06-10-24'!$EA$1:$EA$327)</f>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
      <c r="CF235" s="1" t="s">
        <v>197</v>
      </c>
      <c r="CG235" s="1" t="s">
        <v>159</v>
      </c>
      <c r="CH235" s="1" t="s">
        <v>180</v>
      </c>
      <c r="CI235" s="1" t="s">
        <v>147</v>
      </c>
      <c r="CO235" s="1" t="s">
        <v>161</v>
      </c>
      <c r="CP235" s="1" t="s">
        <v>162</v>
      </c>
      <c r="CQ235" s="1" t="s">
        <v>163</v>
      </c>
      <c r="CR235" s="1" t="s">
        <v>148</v>
      </c>
      <c r="CS235" s="1" t="s">
        <v>164</v>
      </c>
      <c r="CU235" s="1" t="s">
        <v>165</v>
      </c>
      <c r="CV235" s="1" t="s">
        <v>148</v>
      </c>
      <c r="CW235" s="1" t="s">
        <v>148</v>
      </c>
      <c r="CX235" s="1" t="s">
        <v>148</v>
      </c>
      <c r="DT235" s="1" t="s">
        <v>166</v>
      </c>
      <c r="DU235" s="1">
        <v>0</v>
      </c>
      <c r="DV235" s="1">
        <v>2</v>
      </c>
      <c r="DX235" s="3">
        <v>45679</v>
      </c>
      <c r="DY235" s="3">
        <v>45679</v>
      </c>
      <c r="DZ235" s="1" t="s">
        <v>695</v>
      </c>
      <c r="EA235" s="1" t="str">
        <f>_xlfn.XLOOKUP(N235,'[1]officialEPT_06-10-24'!$N$1:$N$327,'[1]officialEPT_06-10-24'!$EA$1:$EA$327)</f>
        <v>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v>
      </c>
      <c r="EB235" s="1" t="s">
        <v>159</v>
      </c>
      <c r="EC235" s="1" t="s">
        <v>616</v>
      </c>
      <c r="EE235" s="1" t="str">
        <f>_xlfn.XLOOKUP(N235,'[1]officialEPT_06-10-24'!$N$1:$N$327,'[1]officialEPT_06-10-24'!$EE$1:$EE$327)</f>
        <v>An increase in the level of the Index/Reference Asset (see above note)</v>
      </c>
      <c r="EF235" s="1" t="str">
        <f>_xlfn.XLOOKUP(N235,'[1]officialEPT_06-10-24'!$N$1:$N$327,'[1]officialEPT_06-10-24'!$EF$1:$EF$327)</f>
        <v>A decrease in the level of the Index/Reference Asset (see above note)</v>
      </c>
      <c r="EG235" s="1" t="s">
        <v>168</v>
      </c>
      <c r="EH235" s="1">
        <v>8.3714984357356997E-2</v>
      </c>
      <c r="EI235" s="3">
        <v>45603</v>
      </c>
      <c r="EL235" s="1">
        <v>3.8999999999999998E-3</v>
      </c>
      <c r="EM235" s="1" t="s">
        <v>147</v>
      </c>
      <c r="EO235" s="3"/>
      <c r="EP235" s="4"/>
    </row>
    <row r="236" spans="1:146" x14ac:dyDescent="0.25">
      <c r="A236" s="1" t="s">
        <v>144</v>
      </c>
      <c r="B236" s="1" t="s">
        <v>192</v>
      </c>
      <c r="C236" s="1" t="s">
        <v>146</v>
      </c>
      <c r="D236" s="2">
        <v>45873.83796863426</v>
      </c>
      <c r="E236" s="1" t="s">
        <v>148</v>
      </c>
      <c r="F236" s="1" t="s">
        <v>148</v>
      </c>
      <c r="G236" s="1" t="s">
        <v>147</v>
      </c>
      <c r="H236" s="1" t="s">
        <v>148</v>
      </c>
      <c r="I236" s="1" t="s">
        <v>149</v>
      </c>
      <c r="J236" s="1" t="s">
        <v>1608</v>
      </c>
      <c r="K236" s="1" t="s">
        <v>150</v>
      </c>
      <c r="L236" s="1" t="s">
        <v>146</v>
      </c>
      <c r="N236" s="1" t="s">
        <v>693</v>
      </c>
      <c r="O236" s="1">
        <v>1</v>
      </c>
      <c r="P236" s="1" t="s">
        <v>694</v>
      </c>
      <c r="Q236" s="1" t="s">
        <v>177</v>
      </c>
      <c r="R236" s="3">
        <v>45603</v>
      </c>
      <c r="S236" s="1" t="s">
        <v>695</v>
      </c>
      <c r="T236" s="1">
        <v>2</v>
      </c>
      <c r="U236" s="1" t="str">
        <f>_xlfn.XLOOKUP($N236,'[1]officialEPT_06-10-24'!$N$1:$N$327,'[1]officialEPT_06-10-24'!$U$1:$U$327)</f>
        <v>JE66</v>
      </c>
      <c r="V236" s="1" t="s">
        <v>147</v>
      </c>
      <c r="W236" s="1" t="s">
        <v>155</v>
      </c>
      <c r="X236" s="1">
        <v>252</v>
      </c>
      <c r="Y236" s="1">
        <v>0.13902649283409099</v>
      </c>
      <c r="Z236" s="1" t="s">
        <v>147</v>
      </c>
      <c r="AC236" s="1" t="s">
        <v>147</v>
      </c>
      <c r="AE236" s="1" t="s">
        <v>147</v>
      </c>
      <c r="AF236" s="1">
        <v>4</v>
      </c>
      <c r="AG236" s="1" t="s">
        <v>147</v>
      </c>
      <c r="AH236" s="1">
        <v>4</v>
      </c>
      <c r="AI236" s="1">
        <v>1</v>
      </c>
      <c r="AJ236" s="1">
        <v>5</v>
      </c>
      <c r="AK236" s="1" t="s">
        <v>147</v>
      </c>
      <c r="AM236" s="1" t="s">
        <v>156</v>
      </c>
      <c r="AN236" s="1">
        <v>-0.132429629564285</v>
      </c>
      <c r="AP236" s="1">
        <v>3.5960193723440101E-2</v>
      </c>
      <c r="AQ236" s="1" t="s">
        <v>147</v>
      </c>
      <c r="AS236" s="1">
        <v>6.6224299371242495E-2</v>
      </c>
      <c r="AU236" s="1">
        <v>8.3714984357356997E-2</v>
      </c>
      <c r="AV236" s="1" t="s">
        <v>147</v>
      </c>
      <c r="AX236" s="1">
        <v>0.44317528605461098</v>
      </c>
      <c r="AZ236" s="1">
        <v>0.12622025609016399</v>
      </c>
      <c r="BA236" s="1" t="s">
        <v>147</v>
      </c>
      <c r="BC236" s="1">
        <v>-0.26161032915115301</v>
      </c>
      <c r="BE236" s="1">
        <v>-0.13410015404224301</v>
      </c>
      <c r="BF236" s="1" t="s">
        <v>147</v>
      </c>
      <c r="BH236" s="1">
        <v>1512</v>
      </c>
      <c r="BI236" s="1">
        <v>3.2175704836845398E-4</v>
      </c>
      <c r="BJ236" s="1">
        <v>8.7481727823615005E-3</v>
      </c>
      <c r="BK236" s="1">
        <v>-0.12553392350673601</v>
      </c>
      <c r="BL236" s="1">
        <v>3.5246958732604901</v>
      </c>
      <c r="BM236" s="1">
        <v>1.1014914140105201E-2</v>
      </c>
      <c r="BN236" s="1" t="s">
        <v>147</v>
      </c>
      <c r="BR236" s="1">
        <v>10000</v>
      </c>
      <c r="BS236" s="1">
        <v>0</v>
      </c>
      <c r="BT236" s="1">
        <v>0</v>
      </c>
      <c r="BU236" s="1">
        <v>0</v>
      </c>
      <c r="BV236" s="1">
        <v>0</v>
      </c>
      <c r="BW236" s="1">
        <v>0</v>
      </c>
      <c r="BX236" s="1" t="s">
        <v>147</v>
      </c>
      <c r="BY236" s="1">
        <v>3.8999999999999998E-3</v>
      </c>
      <c r="BZ236" s="1">
        <v>0</v>
      </c>
      <c r="CA236" s="1" t="s">
        <v>147</v>
      </c>
      <c r="CC236" s="1" t="s">
        <v>148</v>
      </c>
      <c r="CD236" s="1" t="s">
        <v>196</v>
      </c>
      <c r="CE236" s="1" t="str">
        <f>_xlfn.XLOOKUP($N236,'[1]officialEPT_06-10-24'!$N$1:$N$327,'[1]officialEPT_06-10-24'!$EA$1:$EA$327)</f>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36" s="1" t="s">
        <v>209</v>
      </c>
      <c r="CG236" s="1" t="s">
        <v>159</v>
      </c>
      <c r="CH236" s="1" t="s">
        <v>180</v>
      </c>
      <c r="CI236" s="1" t="s">
        <v>147</v>
      </c>
      <c r="CO236" s="1" t="s">
        <v>161</v>
      </c>
      <c r="CP236" s="1" t="s">
        <v>162</v>
      </c>
      <c r="CQ236" s="1" t="s">
        <v>163</v>
      </c>
      <c r="CR236" s="1" t="s">
        <v>148</v>
      </c>
      <c r="CS236" s="1" t="s">
        <v>164</v>
      </c>
      <c r="CU236" s="1" t="s">
        <v>165</v>
      </c>
      <c r="CV236" s="1" t="s">
        <v>148</v>
      </c>
      <c r="CW236" s="1" t="s">
        <v>148</v>
      </c>
      <c r="CX236" s="1" t="s">
        <v>148</v>
      </c>
      <c r="DT236" s="1" t="s">
        <v>166</v>
      </c>
      <c r="DU236" s="1">
        <v>0</v>
      </c>
      <c r="DV236" s="1">
        <v>2</v>
      </c>
      <c r="DX236" s="3">
        <v>45603</v>
      </c>
      <c r="DY236" s="3">
        <v>45603</v>
      </c>
      <c r="DZ236" s="1" t="s">
        <v>711</v>
      </c>
      <c r="EA236" s="1" t="str">
        <f>_xlfn.XLOOKUP(N236,'[1]officialEPT_06-10-24'!$N$1:$N$327,'[1]officialEPT_06-10-24'!$EA$1:$EA$327)</f>
        <v>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36" s="1" t="s">
        <v>159</v>
      </c>
      <c r="EC236" s="1" t="s">
        <v>712</v>
      </c>
      <c r="EE236" s="1" t="str">
        <f>_xlfn.XLOOKUP(N236,'[1]officialEPT_06-10-24'!$N$1:$N$327,'[1]officialEPT_06-10-24'!$EE$1:$EE$327)</f>
        <v>An increase in the level of the Index/Reference Asset (see above note)</v>
      </c>
      <c r="EF236" s="1" t="str">
        <f>_xlfn.XLOOKUP(N236,'[1]officialEPT_06-10-24'!$N$1:$N$327,'[1]officialEPT_06-10-24'!$EF$1:$EF$327)</f>
        <v>A decrease in the level of the Index/Reference Asset (see above note)</v>
      </c>
      <c r="EG236" s="1" t="s">
        <v>168</v>
      </c>
      <c r="EH236" s="1">
        <v>0.16927090287208499</v>
      </c>
      <c r="EI236" s="3">
        <v>45603</v>
      </c>
      <c r="EL236" s="1">
        <v>4.8999999999999998E-3</v>
      </c>
      <c r="EM236" s="1" t="s">
        <v>147</v>
      </c>
      <c r="EO236" s="3"/>
      <c r="EP236" s="4"/>
    </row>
    <row r="237" spans="1:146" x14ac:dyDescent="0.25">
      <c r="A237" s="1" t="s">
        <v>144</v>
      </c>
      <c r="B237" s="1" t="s">
        <v>192</v>
      </c>
      <c r="C237" s="1" t="s">
        <v>146</v>
      </c>
      <c r="D237" s="2">
        <v>45873.83796863426</v>
      </c>
      <c r="E237" s="1" t="s">
        <v>148</v>
      </c>
      <c r="F237" s="1" t="s">
        <v>148</v>
      </c>
      <c r="G237" s="1" t="s">
        <v>147</v>
      </c>
      <c r="H237" s="1" t="s">
        <v>148</v>
      </c>
      <c r="I237" s="1" t="s">
        <v>149</v>
      </c>
      <c r="J237" s="1" t="s">
        <v>1608</v>
      </c>
      <c r="K237" s="1" t="s">
        <v>150</v>
      </c>
      <c r="L237" s="1" t="s">
        <v>146</v>
      </c>
      <c r="N237" s="1" t="s">
        <v>709</v>
      </c>
      <c r="O237" s="1">
        <v>1</v>
      </c>
      <c r="P237" s="1" t="s">
        <v>710</v>
      </c>
      <c r="Q237" s="1" t="s">
        <v>177</v>
      </c>
      <c r="R237" s="3">
        <v>45603</v>
      </c>
      <c r="S237" s="1" t="s">
        <v>711</v>
      </c>
      <c r="T237" s="1">
        <v>2</v>
      </c>
      <c r="U237" s="1" t="str">
        <f>_xlfn.XLOOKUP($N237,'[1]officialEPT_06-10-24'!$N$1:$N$327,'[1]officialEPT_06-10-24'!$U$1:$U$327)</f>
        <v>JE66</v>
      </c>
      <c r="V237" s="1" t="s">
        <v>147</v>
      </c>
      <c r="W237" s="1" t="s">
        <v>155</v>
      </c>
      <c r="X237" s="1">
        <v>252</v>
      </c>
      <c r="Y237" s="1">
        <v>0.36528542637825001</v>
      </c>
      <c r="Z237" s="1" t="s">
        <v>147</v>
      </c>
      <c r="AC237" s="1" t="s">
        <v>147</v>
      </c>
      <c r="AE237" s="1" t="s">
        <v>147</v>
      </c>
      <c r="AF237" s="1">
        <v>6</v>
      </c>
      <c r="AG237" s="1" t="s">
        <v>147</v>
      </c>
      <c r="AH237" s="1">
        <v>6</v>
      </c>
      <c r="AI237" s="1">
        <v>1</v>
      </c>
      <c r="AJ237" s="1">
        <v>5</v>
      </c>
      <c r="AK237" s="1" t="s">
        <v>147</v>
      </c>
      <c r="AM237" s="1" t="s">
        <v>156</v>
      </c>
      <c r="AN237" s="1">
        <v>-0.53285712003707797</v>
      </c>
      <c r="AP237" s="1">
        <v>-0.244368016719818</v>
      </c>
      <c r="AQ237" s="1" t="s">
        <v>147</v>
      </c>
      <c r="AS237" s="1">
        <v>0.132794424891471</v>
      </c>
      <c r="AU237" s="1">
        <v>0.16927090287208499</v>
      </c>
      <c r="AV237" s="1" t="s">
        <v>147</v>
      </c>
      <c r="AX237" s="1">
        <v>0.82678478956222501</v>
      </c>
      <c r="AZ237" s="1">
        <v>0.38983190059661799</v>
      </c>
      <c r="BA237" s="1" t="s">
        <v>147</v>
      </c>
      <c r="BC237" s="1">
        <v>-0.60005438327789296</v>
      </c>
      <c r="BE237" s="1">
        <v>-0.37716293334960899</v>
      </c>
      <c r="BF237" s="1" t="s">
        <v>147</v>
      </c>
      <c r="BH237" s="1">
        <v>1512</v>
      </c>
      <c r="BI237" s="5">
        <v>8.7718108261469697E-5</v>
      </c>
      <c r="BJ237" s="1">
        <v>2.2953903302550299E-2</v>
      </c>
      <c r="BK237" s="1">
        <v>-0.47149419784545898</v>
      </c>
      <c r="BL237" s="1">
        <v>6.7330799102783203</v>
      </c>
      <c r="BM237" s="1">
        <v>3.04642841219902E-2</v>
      </c>
      <c r="BN237" s="1" t="s">
        <v>147</v>
      </c>
      <c r="BR237" s="1">
        <v>10000</v>
      </c>
      <c r="BS237" s="1">
        <v>0</v>
      </c>
      <c r="BT237" s="1">
        <v>0</v>
      </c>
      <c r="BU237" s="1">
        <v>0</v>
      </c>
      <c r="BV237" s="1">
        <v>0</v>
      </c>
      <c r="BW237" s="1">
        <v>0</v>
      </c>
      <c r="BX237" s="1" t="s">
        <v>147</v>
      </c>
      <c r="BY237" s="1">
        <v>4.8999999999999998E-3</v>
      </c>
      <c r="BZ237" s="1">
        <v>0</v>
      </c>
      <c r="CA237" s="1" t="s">
        <v>147</v>
      </c>
      <c r="CC237" s="1" t="s">
        <v>148</v>
      </c>
      <c r="CD237" s="1" t="s">
        <v>196</v>
      </c>
      <c r="CE237" s="1" t="str">
        <f>_xlfn.XLOOKUP($N237,'[1]officialEPT_06-10-24'!$N$1:$N$327,'[1]officialEPT_06-10-24'!$EA$1:$EA$327)</f>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
      <c r="CF237" s="1" t="s">
        <v>203</v>
      </c>
      <c r="CG237" s="1" t="s">
        <v>159</v>
      </c>
      <c r="CH237" s="1" t="s">
        <v>180</v>
      </c>
      <c r="CI237" s="1" t="s">
        <v>147</v>
      </c>
      <c r="CO237" s="1" t="s">
        <v>161</v>
      </c>
      <c r="CP237" s="1" t="s">
        <v>162</v>
      </c>
      <c r="CQ237" s="1" t="s">
        <v>163</v>
      </c>
      <c r="CR237" s="1" t="s">
        <v>148</v>
      </c>
      <c r="CS237" s="1" t="s">
        <v>164</v>
      </c>
      <c r="CU237" s="1" t="s">
        <v>165</v>
      </c>
      <c r="CV237" s="1" t="s">
        <v>148</v>
      </c>
      <c r="CW237" s="1" t="s">
        <v>148</v>
      </c>
      <c r="CX237" s="1" t="s">
        <v>148</v>
      </c>
      <c r="DT237" s="1" t="s">
        <v>166</v>
      </c>
      <c r="DU237" s="1">
        <v>0</v>
      </c>
      <c r="DV237" s="1">
        <v>2</v>
      </c>
      <c r="DX237" s="3">
        <v>45603</v>
      </c>
      <c r="DY237" s="3">
        <v>45603</v>
      </c>
      <c r="DZ237" s="1" t="s">
        <v>720</v>
      </c>
      <c r="EA237" s="1" t="str">
        <f>_xlfn.XLOOKUP(N237,'[1]officialEPT_06-10-24'!$N$1:$N$327,'[1]officialEPT_06-10-24'!$EA$1:$EA$327)</f>
        <v>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v>
      </c>
      <c r="EB237" s="1" t="s">
        <v>159</v>
      </c>
      <c r="EC237" s="1" t="s">
        <v>721</v>
      </c>
      <c r="EE237" s="1" t="str">
        <f>_xlfn.XLOOKUP(N237,'[1]officialEPT_06-10-24'!$N$1:$N$327,'[1]officialEPT_06-10-24'!$EE$1:$EE$327)</f>
        <v>An increase in the level of the Index/Reference Asset (see above note)</v>
      </c>
      <c r="EF237" s="1" t="str">
        <f>_xlfn.XLOOKUP(N237,'[1]officialEPT_06-10-24'!$N$1:$N$327,'[1]officialEPT_06-10-24'!$EF$1:$EF$327)</f>
        <v>A decrease in the level of the Index/Reference Asset (see above note)</v>
      </c>
      <c r="EG237" s="1" t="s">
        <v>168</v>
      </c>
      <c r="EH237" s="1">
        <v>6.7829252220690198E-3</v>
      </c>
      <c r="EI237" s="3">
        <v>45603</v>
      </c>
      <c r="EL237" s="1">
        <v>4.8999999999999998E-3</v>
      </c>
      <c r="EM237" s="1" t="s">
        <v>147</v>
      </c>
      <c r="EO237" s="3"/>
      <c r="EP237" s="4"/>
    </row>
    <row r="238" spans="1:146" x14ac:dyDescent="0.25">
      <c r="A238" s="1" t="s">
        <v>144</v>
      </c>
      <c r="B238" s="1" t="s">
        <v>192</v>
      </c>
      <c r="C238" s="1" t="s">
        <v>146</v>
      </c>
      <c r="D238" s="2">
        <v>45873.83796863426</v>
      </c>
      <c r="E238" s="1" t="s">
        <v>148</v>
      </c>
      <c r="F238" s="1" t="s">
        <v>148</v>
      </c>
      <c r="G238" s="1" t="s">
        <v>147</v>
      </c>
      <c r="H238" s="1" t="s">
        <v>148</v>
      </c>
      <c r="I238" s="1" t="s">
        <v>149</v>
      </c>
      <c r="J238" s="1" t="s">
        <v>1608</v>
      </c>
      <c r="K238" s="1" t="s">
        <v>150</v>
      </c>
      <c r="L238" s="1" t="s">
        <v>146</v>
      </c>
      <c r="N238" s="1" t="s">
        <v>718</v>
      </c>
      <c r="O238" s="1">
        <v>1</v>
      </c>
      <c r="P238" s="1" t="s">
        <v>719</v>
      </c>
      <c r="Q238" s="1" t="s">
        <v>177</v>
      </c>
      <c r="R238" s="3">
        <v>45603</v>
      </c>
      <c r="S238" s="1" t="s">
        <v>720</v>
      </c>
      <c r="T238" s="1">
        <v>2</v>
      </c>
      <c r="U238" s="1" t="str">
        <f>_xlfn.XLOOKUP($N238,'[1]officialEPT_06-10-24'!$N$1:$N$327,'[1]officialEPT_06-10-24'!$U$1:$U$327)</f>
        <v>JE66</v>
      </c>
      <c r="V238" s="1" t="s">
        <v>147</v>
      </c>
      <c r="W238" s="1" t="s">
        <v>155</v>
      </c>
      <c r="X238" s="1">
        <v>252</v>
      </c>
      <c r="Y238" s="1">
        <v>0.24783770740032099</v>
      </c>
      <c r="Z238" s="1" t="s">
        <v>147</v>
      </c>
      <c r="AC238" s="1" t="s">
        <v>147</v>
      </c>
      <c r="AE238" s="1" t="s">
        <v>147</v>
      </c>
      <c r="AF238" s="1">
        <v>5</v>
      </c>
      <c r="AG238" s="1" t="s">
        <v>147</v>
      </c>
      <c r="AH238" s="1">
        <v>5</v>
      </c>
      <c r="AI238" s="1">
        <v>1</v>
      </c>
      <c r="AJ238" s="1">
        <v>5</v>
      </c>
      <c r="AK238" s="1" t="s">
        <v>147</v>
      </c>
      <c r="AM238" s="1" t="s">
        <v>156</v>
      </c>
      <c r="AN238" s="1">
        <v>-0.30564796924590998</v>
      </c>
      <c r="AP238" s="1">
        <v>-0.127604410052299</v>
      </c>
      <c r="AQ238" s="1" t="s">
        <v>147</v>
      </c>
      <c r="AS238" s="1">
        <v>-2.31567695736885E-2</v>
      </c>
      <c r="AU238" s="1">
        <v>6.7829252220690198E-3</v>
      </c>
      <c r="AV238" s="1" t="s">
        <v>147</v>
      </c>
      <c r="AX238" s="1">
        <v>0.90995514392852705</v>
      </c>
      <c r="AZ238" s="1">
        <v>5.52774891257286E-2</v>
      </c>
      <c r="BA238" s="1" t="s">
        <v>147</v>
      </c>
      <c r="BC238" s="1">
        <v>-0.43684089183807301</v>
      </c>
      <c r="BE238" s="1">
        <v>-0.24730397760868</v>
      </c>
      <c r="BF238" s="1" t="s">
        <v>147</v>
      </c>
      <c r="BH238" s="1">
        <v>1512</v>
      </c>
      <c r="BI238" s="5">
        <v>-6.7878660047426806E-5</v>
      </c>
      <c r="BJ238" s="1">
        <v>1.5578381717205001E-2</v>
      </c>
      <c r="BK238" s="1">
        <v>-0.36399075388908297</v>
      </c>
      <c r="BL238" s="1">
        <v>4.9000449180603001</v>
      </c>
      <c r="BM238" s="1">
        <v>1.9984783604740999E-2</v>
      </c>
      <c r="BN238" s="1" t="s">
        <v>147</v>
      </c>
      <c r="BR238" s="1">
        <v>10000</v>
      </c>
      <c r="BS238" s="1">
        <v>0</v>
      </c>
      <c r="BT238" s="1">
        <v>0</v>
      </c>
      <c r="BU238" s="1">
        <v>0</v>
      </c>
      <c r="BV238" s="1">
        <v>0</v>
      </c>
      <c r="BW238" s="1">
        <v>0</v>
      </c>
      <c r="BX238" s="1" t="s">
        <v>147</v>
      </c>
      <c r="BY238" s="1">
        <v>4.8999999999999998E-3</v>
      </c>
      <c r="BZ238" s="1">
        <v>0</v>
      </c>
      <c r="CA238" s="1" t="s">
        <v>147</v>
      </c>
      <c r="CC238" s="1" t="s">
        <v>148</v>
      </c>
      <c r="CD238" s="1" t="s">
        <v>196</v>
      </c>
      <c r="CE238" s="1" t="str">
        <f>_xlfn.XLOOKUP($N238,'[1]officialEPT_06-10-24'!$N$1:$N$327,'[1]officialEPT_06-10-24'!$EA$1:$EA$327)</f>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
      <c r="CF238" s="1" t="s">
        <v>197</v>
      </c>
      <c r="CG238" s="1" t="s">
        <v>159</v>
      </c>
      <c r="CH238" s="1" t="s">
        <v>180</v>
      </c>
      <c r="CI238" s="1" t="s">
        <v>147</v>
      </c>
      <c r="CO238" s="1" t="s">
        <v>161</v>
      </c>
      <c r="CP238" s="1" t="s">
        <v>162</v>
      </c>
      <c r="CQ238" s="1" t="s">
        <v>163</v>
      </c>
      <c r="CR238" s="1" t="s">
        <v>148</v>
      </c>
      <c r="CS238" s="1" t="s">
        <v>164</v>
      </c>
      <c r="CU238" s="1" t="s">
        <v>165</v>
      </c>
      <c r="CV238" s="1" t="s">
        <v>148</v>
      </c>
      <c r="CW238" s="1" t="s">
        <v>148</v>
      </c>
      <c r="CX238" s="1" t="s">
        <v>148</v>
      </c>
      <c r="DT238" s="1" t="s">
        <v>166</v>
      </c>
      <c r="DU238" s="1">
        <v>0</v>
      </c>
      <c r="DV238" s="1">
        <v>2</v>
      </c>
      <c r="DX238" s="3">
        <v>45603</v>
      </c>
      <c r="DY238" s="3">
        <v>45603</v>
      </c>
      <c r="DZ238" s="1" t="s">
        <v>1000</v>
      </c>
      <c r="EA238" s="1" t="str">
        <f>_xlfn.XLOOKUP(N238,'[1]officialEPT_06-10-24'!$N$1:$N$327,'[1]officialEPT_06-10-24'!$EA$1:$EA$327)</f>
        <v>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v>
      </c>
      <c r="EB238" s="1" t="s">
        <v>159</v>
      </c>
      <c r="EC238" s="1" t="s">
        <v>1001</v>
      </c>
      <c r="EE238" s="1" t="str">
        <f>_xlfn.XLOOKUP(N238,'[1]officialEPT_06-10-24'!$N$1:$N$327,'[1]officialEPT_06-10-24'!$EE$1:$EE$327)</f>
        <v>An increase in the level of the Index/Reference Asset (see above note)</v>
      </c>
      <c r="EF238" s="1" t="str">
        <f>_xlfn.XLOOKUP(N238,'[1]officialEPT_06-10-24'!$N$1:$N$327,'[1]officialEPT_06-10-24'!$EF$1:$EF$327)</f>
        <v>A decrease in the level of the Index/Reference Asset (see above note)</v>
      </c>
      <c r="EG238" s="1" t="s">
        <v>168</v>
      </c>
      <c r="EH238" s="1">
        <v>7.9846151173114693E-2</v>
      </c>
      <c r="EI238" s="3">
        <v>45603</v>
      </c>
      <c r="EL238" s="1">
        <v>4.4000000000000003E-3</v>
      </c>
      <c r="EM238" s="1" t="s">
        <v>147</v>
      </c>
      <c r="EO238" s="3"/>
      <c r="EP238" s="4"/>
    </row>
    <row r="239" spans="1:146" x14ac:dyDescent="0.25">
      <c r="A239" s="1" t="s">
        <v>144</v>
      </c>
      <c r="B239" s="1" t="s">
        <v>192</v>
      </c>
      <c r="C239" s="1" t="s">
        <v>146</v>
      </c>
      <c r="D239" s="2">
        <v>45873.83796863426</v>
      </c>
      <c r="E239" s="1" t="s">
        <v>148</v>
      </c>
      <c r="F239" s="1" t="s">
        <v>148</v>
      </c>
      <c r="G239" s="1" t="s">
        <v>147</v>
      </c>
      <c r="H239" s="1" t="s">
        <v>148</v>
      </c>
      <c r="I239" s="1" t="s">
        <v>149</v>
      </c>
      <c r="J239" s="1" t="s">
        <v>1608</v>
      </c>
      <c r="K239" s="1" t="s">
        <v>150</v>
      </c>
      <c r="L239" s="1" t="s">
        <v>146</v>
      </c>
      <c r="N239" s="1" t="s">
        <v>998</v>
      </c>
      <c r="O239" s="1">
        <v>1</v>
      </c>
      <c r="P239" s="1" t="s">
        <v>999</v>
      </c>
      <c r="Q239" s="1" t="s">
        <v>177</v>
      </c>
      <c r="R239" s="3">
        <v>45603</v>
      </c>
      <c r="S239" s="1" t="s">
        <v>1000</v>
      </c>
      <c r="T239" s="1">
        <v>2</v>
      </c>
      <c r="U239" s="1" t="str">
        <f>_xlfn.XLOOKUP($N239,'[1]officialEPT_06-10-24'!$N$1:$N$327,'[1]officialEPT_06-10-24'!$U$1:$U$327)</f>
        <v>JE66</v>
      </c>
      <c r="V239" s="1" t="s">
        <v>147</v>
      </c>
      <c r="W239" s="1" t="s">
        <v>155</v>
      </c>
      <c r="X239" s="1">
        <v>252</v>
      </c>
      <c r="Y239" s="1">
        <v>0.17432148754596699</v>
      </c>
      <c r="Z239" s="1" t="s">
        <v>147</v>
      </c>
      <c r="AC239" s="1" t="s">
        <v>147</v>
      </c>
      <c r="AE239" s="1" t="s">
        <v>147</v>
      </c>
      <c r="AF239" s="1">
        <v>4</v>
      </c>
      <c r="AG239" s="1" t="s">
        <v>147</v>
      </c>
      <c r="AH239" s="1">
        <v>4</v>
      </c>
      <c r="AI239" s="1">
        <v>1</v>
      </c>
      <c r="AJ239" s="1">
        <v>5</v>
      </c>
      <c r="AK239" s="1" t="s">
        <v>147</v>
      </c>
      <c r="AM239" s="1" t="s">
        <v>156</v>
      </c>
      <c r="AN239" s="1">
        <v>-0.25849109888076699</v>
      </c>
      <c r="AP239" s="1">
        <v>-1.49569930508732E-2</v>
      </c>
      <c r="AQ239" s="1" t="s">
        <v>147</v>
      </c>
      <c r="AS239" s="1">
        <v>4.1747685521841001E-2</v>
      </c>
      <c r="AU239" s="1">
        <v>7.9846151173114693E-2</v>
      </c>
      <c r="AV239" s="1" t="s">
        <v>147</v>
      </c>
      <c r="AX239" s="1">
        <v>0.42717888951301503</v>
      </c>
      <c r="AZ239" s="1">
        <v>0.159271925687789</v>
      </c>
      <c r="BA239" s="1" t="s">
        <v>147</v>
      </c>
      <c r="BC239" s="1">
        <v>-0.31676539778709401</v>
      </c>
      <c r="BE239" s="1">
        <v>-0.16715186834335299</v>
      </c>
      <c r="BF239" s="1" t="s">
        <v>147</v>
      </c>
      <c r="BH239" s="1">
        <v>1512</v>
      </c>
      <c r="BI239" s="1">
        <v>2.4082539312075799E-4</v>
      </c>
      <c r="BJ239" s="1">
        <v>1.09515646472573E-2</v>
      </c>
      <c r="BK239" s="1">
        <v>-0.40783953666687001</v>
      </c>
      <c r="BL239" s="1">
        <v>7.7132458686828604</v>
      </c>
      <c r="BM239" s="1">
        <v>1.36320227757096E-2</v>
      </c>
      <c r="BN239" s="1" t="s">
        <v>147</v>
      </c>
      <c r="BR239" s="1">
        <v>10000</v>
      </c>
      <c r="BS239" s="1">
        <v>0</v>
      </c>
      <c r="BT239" s="1">
        <v>0</v>
      </c>
      <c r="BU239" s="1">
        <v>0</v>
      </c>
      <c r="BV239" s="1">
        <v>0</v>
      </c>
      <c r="BW239" s="1">
        <v>0</v>
      </c>
      <c r="BX239" s="1" t="s">
        <v>147</v>
      </c>
      <c r="BY239" s="1">
        <v>4.4000000000000003E-3</v>
      </c>
      <c r="BZ239" s="1">
        <v>0</v>
      </c>
      <c r="CA239" s="1" t="s">
        <v>147</v>
      </c>
      <c r="CC239" s="1" t="s">
        <v>148</v>
      </c>
      <c r="CD239" s="1" t="s">
        <v>196</v>
      </c>
      <c r="CE239" s="1" t="str">
        <f>_xlfn.XLOOKUP($N239,'[1]officialEPT_06-10-24'!$N$1:$N$327,'[1]officialEPT_06-10-24'!$EA$1:$EA$327)</f>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
      <c r="CF239" s="1" t="s">
        <v>209</v>
      </c>
      <c r="CG239" s="1" t="s">
        <v>159</v>
      </c>
      <c r="CH239" s="1" t="s">
        <v>180</v>
      </c>
      <c r="CI239" s="1" t="s">
        <v>147</v>
      </c>
      <c r="CO239" s="1" t="s">
        <v>161</v>
      </c>
      <c r="CP239" s="1" t="s">
        <v>162</v>
      </c>
      <c r="CQ239" s="1" t="s">
        <v>163</v>
      </c>
      <c r="CR239" s="1" t="s">
        <v>148</v>
      </c>
      <c r="CS239" s="1" t="s">
        <v>164</v>
      </c>
      <c r="CU239" s="1" t="s">
        <v>165</v>
      </c>
      <c r="CV239" s="1" t="s">
        <v>148</v>
      </c>
      <c r="CW239" s="1" t="s">
        <v>148</v>
      </c>
      <c r="CX239" s="1" t="s">
        <v>148</v>
      </c>
      <c r="DT239" s="1" t="s">
        <v>166</v>
      </c>
      <c r="DU239" s="1">
        <v>0</v>
      </c>
      <c r="DV239" s="1">
        <v>2</v>
      </c>
      <c r="DX239" s="3">
        <v>45603</v>
      </c>
      <c r="DY239" s="3">
        <v>45603</v>
      </c>
      <c r="DZ239" s="1" t="s">
        <v>703</v>
      </c>
      <c r="EA239" s="1" t="str">
        <f>_xlfn.XLOOKUP(N239,'[1]officialEPT_06-10-24'!$N$1:$N$327,'[1]officialEPT_06-10-24'!$EA$1:$EA$327)</f>
        <v>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v>
      </c>
      <c r="EB239" s="1" t="s">
        <v>159</v>
      </c>
      <c r="EC239" s="1" t="s">
        <v>198</v>
      </c>
      <c r="EE239" s="1" t="str">
        <f>_xlfn.XLOOKUP(N239,'[1]officialEPT_06-10-24'!$N$1:$N$327,'[1]officialEPT_06-10-24'!$EE$1:$EE$327)</f>
        <v>An increase in the level of the Index/Reference Asset (see above note)</v>
      </c>
      <c r="EF239" s="1" t="str">
        <f>_xlfn.XLOOKUP(N239,'[1]officialEPT_06-10-24'!$N$1:$N$327,'[1]officialEPT_06-10-24'!$EF$1:$EF$327)</f>
        <v>A decrease in the level of the Index/Reference Asset (see above note)</v>
      </c>
      <c r="EG239" s="1" t="s">
        <v>168</v>
      </c>
      <c r="EH239" s="1">
        <v>7.54431933164596E-2</v>
      </c>
      <c r="EI239" s="3">
        <v>45603</v>
      </c>
      <c r="EL239" s="1">
        <v>4.8999999999999998E-3</v>
      </c>
      <c r="EM239" s="1" t="s">
        <v>147</v>
      </c>
      <c r="EO239" s="3"/>
      <c r="EP239" s="4"/>
    </row>
    <row r="240" spans="1:146" x14ac:dyDescent="0.25">
      <c r="A240" s="1" t="s">
        <v>144</v>
      </c>
      <c r="B240" s="1" t="s">
        <v>192</v>
      </c>
      <c r="C240" s="1" t="s">
        <v>146</v>
      </c>
      <c r="D240" s="2">
        <v>45873.83796863426</v>
      </c>
      <c r="E240" s="1" t="s">
        <v>148</v>
      </c>
      <c r="F240" s="1" t="s">
        <v>148</v>
      </c>
      <c r="G240" s="1" t="s">
        <v>147</v>
      </c>
      <c r="H240" s="1" t="s">
        <v>148</v>
      </c>
      <c r="I240" s="1" t="s">
        <v>149</v>
      </c>
      <c r="J240" s="1" t="s">
        <v>1608</v>
      </c>
      <c r="K240" s="1" t="s">
        <v>150</v>
      </c>
      <c r="L240" s="1" t="s">
        <v>146</v>
      </c>
      <c r="N240" s="1" t="s">
        <v>701</v>
      </c>
      <c r="O240" s="1">
        <v>1</v>
      </c>
      <c r="P240" s="1" t="s">
        <v>702</v>
      </c>
      <c r="Q240" s="1" t="s">
        <v>177</v>
      </c>
      <c r="R240" s="3">
        <v>45603</v>
      </c>
      <c r="S240" s="1" t="s">
        <v>703</v>
      </c>
      <c r="T240" s="1">
        <v>2</v>
      </c>
      <c r="U240" s="1" t="str">
        <f>_xlfn.XLOOKUP($N240,'[1]officialEPT_06-10-24'!$N$1:$N$327,'[1]officialEPT_06-10-24'!$U$1:$U$327)</f>
        <v>JE66</v>
      </c>
      <c r="V240" s="1" t="s">
        <v>147</v>
      </c>
      <c r="W240" s="1" t="s">
        <v>155</v>
      </c>
      <c r="X240" s="1">
        <v>252</v>
      </c>
      <c r="Y240" s="1">
        <v>0.26585036516189497</v>
      </c>
      <c r="Z240" s="1" t="s">
        <v>147</v>
      </c>
      <c r="AC240" s="1" t="s">
        <v>147</v>
      </c>
      <c r="AE240" s="1" t="s">
        <v>147</v>
      </c>
      <c r="AF240" s="1">
        <v>5</v>
      </c>
      <c r="AG240" s="1" t="s">
        <v>147</v>
      </c>
      <c r="AH240" s="1">
        <v>5</v>
      </c>
      <c r="AI240" s="1">
        <v>1</v>
      </c>
      <c r="AJ240" s="1">
        <v>5</v>
      </c>
      <c r="AK240" s="1" t="s">
        <v>147</v>
      </c>
      <c r="AM240" s="1" t="s">
        <v>156</v>
      </c>
      <c r="AN240" s="1">
        <v>-0.28597038984298701</v>
      </c>
      <c r="AP240" s="1">
        <v>-7.3581486940383897E-2</v>
      </c>
      <c r="AQ240" s="1" t="s">
        <v>147</v>
      </c>
      <c r="AS240" s="1">
        <v>2.74659339338541E-2</v>
      </c>
      <c r="AU240" s="1">
        <v>7.54431933164596E-2</v>
      </c>
      <c r="AV240" s="1" t="s">
        <v>147</v>
      </c>
      <c r="AX240" s="1">
        <v>1.0854406356811499</v>
      </c>
      <c r="AZ240" s="1">
        <v>0.14069105684757199</v>
      </c>
      <c r="BA240" s="1" t="s">
        <v>147</v>
      </c>
      <c r="BC240" s="1">
        <v>-0.46160653233528098</v>
      </c>
      <c r="BE240" s="1">
        <v>-0.26513430476188599</v>
      </c>
      <c r="BF240" s="1" t="s">
        <v>147</v>
      </c>
      <c r="BH240" s="1">
        <v>1512</v>
      </c>
      <c r="BI240" s="1">
        <v>2.5298932450823399E-4</v>
      </c>
      <c r="BJ240" s="1">
        <v>1.6699621453881201E-2</v>
      </c>
      <c r="BK240" s="1">
        <v>-0.47552436590194702</v>
      </c>
      <c r="BL240" s="1">
        <v>10.7078647613525</v>
      </c>
      <c r="BM240" s="1">
        <v>2.13952232152223E-2</v>
      </c>
      <c r="BN240" s="1" t="s">
        <v>147</v>
      </c>
      <c r="BR240" s="1">
        <v>10000</v>
      </c>
      <c r="BS240" s="1">
        <v>0</v>
      </c>
      <c r="BT240" s="1">
        <v>0</v>
      </c>
      <c r="BU240" s="1">
        <v>0</v>
      </c>
      <c r="BV240" s="1">
        <v>0</v>
      </c>
      <c r="BW240" s="1">
        <v>0</v>
      </c>
      <c r="BX240" s="1" t="s">
        <v>147</v>
      </c>
      <c r="BY240" s="1">
        <v>4.8999999999999998E-3</v>
      </c>
      <c r="BZ240" s="1">
        <v>0</v>
      </c>
      <c r="CA240" s="1" t="s">
        <v>147</v>
      </c>
      <c r="CC240" s="1" t="s">
        <v>148</v>
      </c>
      <c r="CD240" s="1" t="s">
        <v>196</v>
      </c>
      <c r="CE240" s="1" t="str">
        <f>_xlfn.XLOOKUP($N240,'[1]officialEPT_06-10-24'!$N$1:$N$327,'[1]officialEPT_06-10-24'!$EA$1:$EA$327)</f>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
      <c r="CF240" s="1" t="s">
        <v>197</v>
      </c>
      <c r="CG240" s="1" t="s">
        <v>159</v>
      </c>
      <c r="CH240" s="1" t="s">
        <v>180</v>
      </c>
      <c r="CI240" s="1" t="s">
        <v>147</v>
      </c>
      <c r="CO240" s="1" t="s">
        <v>161</v>
      </c>
      <c r="CP240" s="1" t="s">
        <v>162</v>
      </c>
      <c r="CQ240" s="1" t="s">
        <v>163</v>
      </c>
      <c r="CR240" s="1" t="s">
        <v>148</v>
      </c>
      <c r="CS240" s="1" t="s">
        <v>164</v>
      </c>
      <c r="CU240" s="1" t="s">
        <v>165</v>
      </c>
      <c r="CV240" s="1" t="s">
        <v>148</v>
      </c>
      <c r="CW240" s="1" t="s">
        <v>148</v>
      </c>
      <c r="CX240" s="1" t="s">
        <v>148</v>
      </c>
      <c r="DT240" s="1" t="s">
        <v>166</v>
      </c>
      <c r="DU240" s="1">
        <v>0</v>
      </c>
      <c r="DV240" s="1">
        <v>2</v>
      </c>
      <c r="DX240" s="3">
        <v>45603</v>
      </c>
      <c r="DY240" s="3">
        <v>45603</v>
      </c>
      <c r="DZ240" s="1" t="s">
        <v>615</v>
      </c>
      <c r="EA240" s="1" t="str">
        <f>_xlfn.XLOOKUP(N240,'[1]officialEPT_06-10-24'!$N$1:$N$327,'[1]officialEPT_06-10-24'!$EA$1:$EA$327)</f>
        <v>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v>
      </c>
      <c r="EB240" s="1" t="s">
        <v>159</v>
      </c>
      <c r="EC240" s="1" t="s">
        <v>616</v>
      </c>
      <c r="EE240" s="1" t="str">
        <f>_xlfn.XLOOKUP(N240,'[1]officialEPT_06-10-24'!$N$1:$N$327,'[1]officialEPT_06-10-24'!$EE$1:$EE$327)</f>
        <v>An increase in the level of the Index/Reference Asset (see above note)</v>
      </c>
      <c r="EF240" s="1" t="str">
        <f>_xlfn.XLOOKUP(N240,'[1]officialEPT_06-10-24'!$N$1:$N$327,'[1]officialEPT_06-10-24'!$EF$1:$EF$327)</f>
        <v>A decrease in the level of the Index/Reference Asset (see above note)</v>
      </c>
      <c r="EG240" s="1" t="s">
        <v>168</v>
      </c>
      <c r="EH240" s="1">
        <v>8.5560657083988106E-2</v>
      </c>
      <c r="EI240" s="3">
        <v>45603</v>
      </c>
      <c r="EL240" s="1">
        <v>1.5E-3</v>
      </c>
      <c r="EM240" s="1" t="s">
        <v>147</v>
      </c>
      <c r="EO240" s="3"/>
      <c r="EP240" s="4"/>
    </row>
    <row r="241" spans="1:146" x14ac:dyDescent="0.25">
      <c r="A241" s="1" t="s">
        <v>144</v>
      </c>
      <c r="B241" s="1" t="s">
        <v>192</v>
      </c>
      <c r="C241" s="1" t="s">
        <v>146</v>
      </c>
      <c r="D241" s="2">
        <v>45873.83796863426</v>
      </c>
      <c r="E241" s="1" t="s">
        <v>148</v>
      </c>
      <c r="F241" s="1" t="s">
        <v>148</v>
      </c>
      <c r="G241" s="1" t="s">
        <v>147</v>
      </c>
      <c r="H241" s="1" t="s">
        <v>148</v>
      </c>
      <c r="I241" s="1" t="s">
        <v>149</v>
      </c>
      <c r="J241" s="1" t="s">
        <v>1608</v>
      </c>
      <c r="K241" s="1" t="s">
        <v>150</v>
      </c>
      <c r="L241" s="1" t="s">
        <v>146</v>
      </c>
      <c r="N241" s="1" t="s">
        <v>613</v>
      </c>
      <c r="O241" s="1">
        <v>1</v>
      </c>
      <c r="P241" s="1" t="s">
        <v>614</v>
      </c>
      <c r="Q241" s="1" t="s">
        <v>177</v>
      </c>
      <c r="R241" s="3">
        <v>45603</v>
      </c>
      <c r="S241" s="1" t="s">
        <v>615</v>
      </c>
      <c r="T241" s="1">
        <v>2</v>
      </c>
      <c r="U241" s="1" t="str">
        <f>_xlfn.XLOOKUP($N241,'[1]officialEPT_06-10-24'!$N$1:$N$327,'[1]officialEPT_06-10-24'!$U$1:$U$327)</f>
        <v>JE66</v>
      </c>
      <c r="V241" s="1" t="s">
        <v>147</v>
      </c>
      <c r="W241" s="1" t="s">
        <v>155</v>
      </c>
      <c r="X241" s="1">
        <v>252</v>
      </c>
      <c r="Y241" s="1">
        <v>0.13902582228183699</v>
      </c>
      <c r="Z241" s="1" t="s">
        <v>147</v>
      </c>
      <c r="AC241" s="1" t="s">
        <v>147</v>
      </c>
      <c r="AE241" s="1" t="s">
        <v>147</v>
      </c>
      <c r="AF241" s="1">
        <v>4</v>
      </c>
      <c r="AG241" s="1" t="s">
        <v>147</v>
      </c>
      <c r="AH241" s="1">
        <v>4</v>
      </c>
      <c r="AI241" s="1">
        <v>1</v>
      </c>
      <c r="AJ241" s="1">
        <v>5</v>
      </c>
      <c r="AK241" s="1" t="s">
        <v>147</v>
      </c>
      <c r="AM241" s="1" t="s">
        <v>156</v>
      </c>
      <c r="AN241" s="1">
        <v>-0.13044197857379899</v>
      </c>
      <c r="AP241" s="1">
        <v>3.6900524049997302E-2</v>
      </c>
      <c r="AQ241" s="1" t="s">
        <v>147</v>
      </c>
      <c r="AS241" s="1">
        <v>6.7808859050273895E-2</v>
      </c>
      <c r="AU241" s="1">
        <v>8.5560657083988106E-2</v>
      </c>
      <c r="AV241" s="1" t="s">
        <v>147</v>
      </c>
      <c r="AX241" s="1">
        <v>0.44653633236884999</v>
      </c>
      <c r="AZ241" s="1">
        <v>0.128774538636207</v>
      </c>
      <c r="BA241" s="1" t="s">
        <v>147</v>
      </c>
      <c r="BC241" s="1">
        <v>-0.261593848466873</v>
      </c>
      <c r="BE241" s="1">
        <v>-0.13409048318862901</v>
      </c>
      <c r="BF241" s="1" t="s">
        <v>147</v>
      </c>
      <c r="BH241" s="1">
        <v>1512</v>
      </c>
      <c r="BI241" s="1">
        <v>3.2791489502415001E-4</v>
      </c>
      <c r="BJ241" s="1">
        <v>8.7481318041682209E-3</v>
      </c>
      <c r="BK241" s="1">
        <v>-0.12552405893802601</v>
      </c>
      <c r="BL241" s="1">
        <v>3.52398180961608</v>
      </c>
      <c r="BM241" s="1">
        <v>1.1014142073690799E-2</v>
      </c>
      <c r="BN241" s="1" t="s">
        <v>147</v>
      </c>
      <c r="BR241" s="1">
        <v>10000</v>
      </c>
      <c r="BS241" s="1">
        <v>0</v>
      </c>
      <c r="BT241" s="1">
        <v>0</v>
      </c>
      <c r="BU241" s="1">
        <v>0</v>
      </c>
      <c r="BV241" s="1">
        <v>0</v>
      </c>
      <c r="BW241" s="1">
        <v>0</v>
      </c>
      <c r="BX241" s="1" t="s">
        <v>147</v>
      </c>
      <c r="BY241" s="1">
        <v>1.5E-3</v>
      </c>
      <c r="BZ241" s="1">
        <v>0</v>
      </c>
      <c r="CA241" s="1" t="s">
        <v>147</v>
      </c>
      <c r="CC241" s="1" t="s">
        <v>148</v>
      </c>
      <c r="CD241" s="1" t="s">
        <v>196</v>
      </c>
      <c r="CE241" s="1" t="str">
        <f>_xlfn.XLOOKUP($N241,'[1]officialEPT_06-10-24'!$N$1:$N$327,'[1]officialEPT_06-10-24'!$EA$1:$EA$327)</f>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CF241" s="1" t="s">
        <v>209</v>
      </c>
      <c r="CG241" s="1" t="s">
        <v>159</v>
      </c>
      <c r="CH241" s="1" t="s">
        <v>180</v>
      </c>
      <c r="CI241" s="1" t="s">
        <v>147</v>
      </c>
      <c r="CO241" s="1" t="s">
        <v>161</v>
      </c>
      <c r="CP241" s="1" t="s">
        <v>162</v>
      </c>
      <c r="CQ241" s="1" t="s">
        <v>163</v>
      </c>
      <c r="CR241" s="1" t="s">
        <v>148</v>
      </c>
      <c r="CS241" s="1" t="s">
        <v>164</v>
      </c>
      <c r="CU241" s="1" t="s">
        <v>165</v>
      </c>
      <c r="CV241" s="1" t="s">
        <v>148</v>
      </c>
      <c r="CW241" s="1" t="s">
        <v>148</v>
      </c>
      <c r="CX241" s="1" t="s">
        <v>148</v>
      </c>
      <c r="DT241" s="1" t="s">
        <v>166</v>
      </c>
      <c r="DU241" s="1">
        <v>0</v>
      </c>
      <c r="DV241" s="1">
        <v>2</v>
      </c>
      <c r="DX241" s="3">
        <v>45603</v>
      </c>
      <c r="DY241" s="3">
        <v>45603</v>
      </c>
      <c r="DZ241" s="1" t="s">
        <v>490</v>
      </c>
      <c r="EA241" s="1" t="str">
        <f>_xlfn.XLOOKUP(N241,'[1]officialEPT_06-10-24'!$N$1:$N$327,'[1]officialEPT_06-10-24'!$EA$1:$EA$327)</f>
        <v>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v>
      </c>
      <c r="EB241" s="1" t="s">
        <v>159</v>
      </c>
      <c r="EC241" s="1" t="s">
        <v>491</v>
      </c>
      <c r="EE241" s="1" t="str">
        <f>_xlfn.XLOOKUP(N241,'[1]officialEPT_06-10-24'!$N$1:$N$327,'[1]officialEPT_06-10-24'!$EE$1:$EE$327)</f>
        <v>An increase in the level of the Index/Reference Asset (see above note)</v>
      </c>
      <c r="EF241" s="1" t="str">
        <f>_xlfn.XLOOKUP(N241,'[1]officialEPT_06-10-24'!$N$1:$N$327,'[1]officialEPT_06-10-24'!$EF$1:$EF$327)</f>
        <v>A decrease in the level of the Index/Reference Asset (see above note)</v>
      </c>
      <c r="EG241" s="1" t="s">
        <v>168</v>
      </c>
      <c r="EH241" s="1">
        <v>5.7928878813982003E-2</v>
      </c>
      <c r="EI241" s="3">
        <v>45603</v>
      </c>
      <c r="EL241" s="1">
        <v>4.4999999999999997E-3</v>
      </c>
      <c r="EM241" s="1" t="s">
        <v>147</v>
      </c>
      <c r="EO241" s="3"/>
      <c r="EP241" s="4"/>
    </row>
    <row r="242" spans="1:146" x14ac:dyDescent="0.25">
      <c r="A242" s="1" t="s">
        <v>144</v>
      </c>
      <c r="B242" s="1" t="s">
        <v>145</v>
      </c>
      <c r="C242" s="1" t="s">
        <v>146</v>
      </c>
      <c r="D242" s="2">
        <v>45873.83796863426</v>
      </c>
      <c r="E242" s="1" t="s">
        <v>148</v>
      </c>
      <c r="F242" s="1" t="s">
        <v>148</v>
      </c>
      <c r="G242" s="1" t="s">
        <v>147</v>
      </c>
      <c r="H242" s="1" t="s">
        <v>148</v>
      </c>
      <c r="I242" s="1" t="s">
        <v>149</v>
      </c>
      <c r="J242" s="1" t="s">
        <v>1608</v>
      </c>
      <c r="K242" s="1" t="s">
        <v>150</v>
      </c>
      <c r="L242" s="1" t="s">
        <v>146</v>
      </c>
      <c r="N242" s="1" t="s">
        <v>488</v>
      </c>
      <c r="O242" s="1">
        <v>1</v>
      </c>
      <c r="P242" s="1" t="s">
        <v>489</v>
      </c>
      <c r="Q242" s="1" t="s">
        <v>177</v>
      </c>
      <c r="R242" s="3">
        <v>45603</v>
      </c>
      <c r="S242" s="1" t="s">
        <v>490</v>
      </c>
      <c r="T242" s="1">
        <v>2</v>
      </c>
      <c r="U242" s="1" t="str">
        <f>_xlfn.XLOOKUP($N242,'[1]officialEPT_06-10-24'!$N$1:$N$327,'[1]officialEPT_06-10-24'!$U$1:$U$327)</f>
        <v>IE66</v>
      </c>
      <c r="V242" s="1" t="s">
        <v>147</v>
      </c>
      <c r="W242" s="1" t="s">
        <v>155</v>
      </c>
      <c r="X242" s="1">
        <v>252</v>
      </c>
      <c r="Y242" s="1">
        <v>0.21894018352031699</v>
      </c>
      <c r="Z242" s="1" t="s">
        <v>147</v>
      </c>
      <c r="AC242" s="1" t="s">
        <v>147</v>
      </c>
      <c r="AE242" s="1" t="s">
        <v>148</v>
      </c>
      <c r="AF242" s="1">
        <v>5</v>
      </c>
      <c r="AG242" s="1" t="s">
        <v>147</v>
      </c>
      <c r="AH242" s="1">
        <v>5</v>
      </c>
      <c r="AI242" s="1">
        <v>1</v>
      </c>
      <c r="AJ242" s="1">
        <v>3</v>
      </c>
      <c r="AK242" s="1" t="s">
        <v>148</v>
      </c>
      <c r="AL242" s="6">
        <v>59505.999988425923</v>
      </c>
      <c r="AM242" s="1" t="s">
        <v>156</v>
      </c>
      <c r="AN242" s="1">
        <v>-0.38110563158988903</v>
      </c>
      <c r="AP242" s="1">
        <v>-0.14926385879516599</v>
      </c>
      <c r="AQ242" s="1" t="s">
        <v>147</v>
      </c>
      <c r="AS242" s="1">
        <v>1.45771484822034E-2</v>
      </c>
      <c r="AU242" s="1">
        <v>5.7928878813982003E-2</v>
      </c>
      <c r="AV242" s="1" t="s">
        <v>147</v>
      </c>
      <c r="AX242" s="1">
        <v>0.83992898464202803</v>
      </c>
      <c r="AZ242" s="1">
        <v>0.30173382163047702</v>
      </c>
      <c r="BA242" s="1" t="s">
        <v>147</v>
      </c>
      <c r="BC242" s="1">
        <v>-0.38576287031173701</v>
      </c>
      <c r="BE242" s="1">
        <v>-0.25904041528701699</v>
      </c>
      <c r="BF242" s="1" t="s">
        <v>147</v>
      </c>
      <c r="BH242" s="1">
        <v>1512</v>
      </c>
      <c r="BI242" s="5">
        <v>7.0833615609444597E-5</v>
      </c>
      <c r="BJ242" s="1">
        <v>1.3951186090707699E-2</v>
      </c>
      <c r="BK242" s="1">
        <v>1.7097402811050399</v>
      </c>
      <c r="BL242" s="1">
        <v>30.710992813110298</v>
      </c>
      <c r="BM242" s="1">
        <v>1.7519751563668199E-2</v>
      </c>
      <c r="BN242" s="1" t="s">
        <v>147</v>
      </c>
      <c r="BR242" s="1">
        <v>10000</v>
      </c>
      <c r="BS242" s="1">
        <v>0</v>
      </c>
      <c r="BT242" s="1">
        <v>0</v>
      </c>
      <c r="BU242" s="1">
        <v>0</v>
      </c>
      <c r="BV242" s="1">
        <v>0</v>
      </c>
      <c r="BW242" s="1">
        <v>0</v>
      </c>
      <c r="BX242" s="1" t="s">
        <v>147</v>
      </c>
      <c r="BY242" s="1">
        <v>4.4999999999999997E-3</v>
      </c>
      <c r="BZ242" s="1">
        <v>3.5999999999999999E-3</v>
      </c>
      <c r="CA242" s="1" t="s">
        <v>147</v>
      </c>
      <c r="CC242" s="1" t="s">
        <v>148</v>
      </c>
      <c r="CD242" s="1" t="s">
        <v>196</v>
      </c>
      <c r="CE242" s="1" t="str">
        <f>_xlfn.XLOOKUP($N242,'[1]officialEPT_06-10-24'!$N$1:$N$327,'[1]officialEPT_06-10-24'!$EA$1:$EA$327)</f>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
      <c r="CF242" s="1" t="s">
        <v>197</v>
      </c>
      <c r="CG242" s="1" t="s">
        <v>159</v>
      </c>
      <c r="CH242" s="1" t="s">
        <v>160</v>
      </c>
      <c r="CI242" s="1" t="s">
        <v>147</v>
      </c>
      <c r="CO242" s="1" t="s">
        <v>161</v>
      </c>
      <c r="CP242" s="1" t="s">
        <v>162</v>
      </c>
      <c r="CQ242" s="1" t="s">
        <v>163</v>
      </c>
      <c r="CR242" s="1" t="s">
        <v>148</v>
      </c>
      <c r="CS242" s="1" t="s">
        <v>164</v>
      </c>
      <c r="CU242" s="1" t="s">
        <v>165</v>
      </c>
      <c r="CV242" s="1" t="s">
        <v>148</v>
      </c>
      <c r="CW242" s="1" t="s">
        <v>148</v>
      </c>
      <c r="CX242" s="1" t="s">
        <v>148</v>
      </c>
      <c r="DT242" s="1" t="s">
        <v>166</v>
      </c>
      <c r="DU242" s="1">
        <v>3.5999999999999999E-3</v>
      </c>
      <c r="DV242" s="1">
        <v>2</v>
      </c>
      <c r="DX242" s="3">
        <v>45603</v>
      </c>
      <c r="DY242" s="3">
        <v>45603</v>
      </c>
      <c r="DZ242" s="1" t="s">
        <v>330</v>
      </c>
      <c r="EA242" s="1" t="str">
        <f>_xlfn.XLOOKUP(N242,'[1]officialEPT_06-10-24'!$N$1:$N$327,'[1]officialEPT_06-10-24'!$EA$1:$EA$327)</f>
        <v>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v>
      </c>
      <c r="EB242" s="1" t="s">
        <v>159</v>
      </c>
      <c r="EC242" s="1" t="s">
        <v>331</v>
      </c>
      <c r="EE242" s="1" t="str">
        <f>_xlfn.XLOOKUP(N242,'[1]officialEPT_06-10-24'!$N$1:$N$327,'[1]officialEPT_06-10-24'!$EE$1:$EE$327)</f>
        <v>An increase in the level of the Index/Reference Asset (see above note)</v>
      </c>
      <c r="EF242" s="1" t="str">
        <f>_xlfn.XLOOKUP(N242,'[1]officialEPT_06-10-24'!$N$1:$N$327,'[1]officialEPT_06-10-24'!$EF$1:$EF$327)</f>
        <v>A decrease in the level of the Index/Reference Asset (see above note)</v>
      </c>
      <c r="EG242" s="1" t="s">
        <v>168</v>
      </c>
      <c r="EH242" s="1">
        <v>6.5331809222698198E-2</v>
      </c>
      <c r="EI242" s="3">
        <v>45603</v>
      </c>
      <c r="EL242" s="1">
        <v>2.5000000000000001E-3</v>
      </c>
      <c r="EM242" s="1" t="s">
        <v>147</v>
      </c>
      <c r="EO242" s="3"/>
      <c r="EP242" s="4"/>
    </row>
    <row r="243" spans="1:146" x14ac:dyDescent="0.25">
      <c r="A243" s="1" t="s">
        <v>144</v>
      </c>
      <c r="B243" s="1" t="s">
        <v>145</v>
      </c>
      <c r="C243" s="1" t="s">
        <v>146</v>
      </c>
      <c r="D243" s="2">
        <v>45873.83796863426</v>
      </c>
      <c r="E243" s="1" t="s">
        <v>148</v>
      </c>
      <c r="F243" s="1" t="s">
        <v>148</v>
      </c>
      <c r="G243" s="1" t="s">
        <v>147</v>
      </c>
      <c r="H243" s="1" t="s">
        <v>148</v>
      </c>
      <c r="I243" s="1" t="s">
        <v>149</v>
      </c>
      <c r="J243" s="1" t="s">
        <v>1608</v>
      </c>
      <c r="K243" s="1" t="s">
        <v>150</v>
      </c>
      <c r="L243" s="1" t="s">
        <v>146</v>
      </c>
      <c r="N243" s="1" t="s">
        <v>328</v>
      </c>
      <c r="O243" s="1">
        <v>1</v>
      </c>
      <c r="P243" s="1" t="s">
        <v>329</v>
      </c>
      <c r="Q243" s="1" t="s">
        <v>177</v>
      </c>
      <c r="R243" s="3">
        <v>45603</v>
      </c>
      <c r="S243" s="1" t="s">
        <v>330</v>
      </c>
      <c r="T243" s="1">
        <v>2</v>
      </c>
      <c r="U243" s="1" t="str">
        <f>_xlfn.XLOOKUP($N243,'[1]officialEPT_06-10-24'!$N$1:$N$327,'[1]officialEPT_06-10-24'!$U$1:$U$327)</f>
        <v>IE66</v>
      </c>
      <c r="V243" s="1" t="s">
        <v>147</v>
      </c>
      <c r="W243" s="1" t="s">
        <v>155</v>
      </c>
      <c r="X243" s="1">
        <v>252</v>
      </c>
      <c r="Y243" s="1">
        <v>0.37944060564041099</v>
      </c>
      <c r="Z243" s="1" t="s">
        <v>147</v>
      </c>
      <c r="AC243" s="1" t="s">
        <v>147</v>
      </c>
      <c r="AE243" s="1" t="s">
        <v>148</v>
      </c>
      <c r="AF243" s="1">
        <v>6</v>
      </c>
      <c r="AG243" s="1" t="s">
        <v>147</v>
      </c>
      <c r="AH243" s="1">
        <v>6</v>
      </c>
      <c r="AI243" s="1">
        <v>1</v>
      </c>
      <c r="AJ243" s="1">
        <v>1</v>
      </c>
      <c r="AK243" s="1" t="s">
        <v>148</v>
      </c>
      <c r="AL243" s="6">
        <v>59505.999988425923</v>
      </c>
      <c r="AM243" s="1" t="s">
        <v>156</v>
      </c>
      <c r="AN243" s="1">
        <v>-0.66567689180374101</v>
      </c>
      <c r="AP243" s="1">
        <v>-0.66567689180374101</v>
      </c>
      <c r="AQ243" s="1" t="s">
        <v>147</v>
      </c>
      <c r="AS243" s="1">
        <v>6.5331809222698198E-2</v>
      </c>
      <c r="AU243" s="1">
        <v>6.5331809222698198E-2</v>
      </c>
      <c r="AV243" s="1" t="s">
        <v>147</v>
      </c>
      <c r="AX243" s="1">
        <v>1.62355124950408</v>
      </c>
      <c r="AZ243" s="1">
        <v>1.62355124950408</v>
      </c>
      <c r="BA243" s="1" t="s">
        <v>147</v>
      </c>
      <c r="BC243" s="1">
        <v>-0.66567689180374101</v>
      </c>
      <c r="BE243" s="1">
        <v>-0.66567689180374101</v>
      </c>
      <c r="BF243" s="1" t="s">
        <v>147</v>
      </c>
      <c r="BH243" s="1">
        <v>1512</v>
      </c>
      <c r="BI243" s="1">
        <v>1.81560375494882E-4</v>
      </c>
      <c r="BJ243" s="1">
        <v>2.3603217676281901E-2</v>
      </c>
      <c r="BK243" s="1">
        <v>-0.86256927251815796</v>
      </c>
      <c r="BL243" s="1">
        <v>13.851345062255801</v>
      </c>
      <c r="BM243" s="1">
        <v>2.9953313991427401E-2</v>
      </c>
      <c r="BN243" s="1" t="s">
        <v>147</v>
      </c>
      <c r="BR243" s="1">
        <v>10000</v>
      </c>
      <c r="BS243" s="1">
        <v>0</v>
      </c>
      <c r="BT243" s="1">
        <v>0</v>
      </c>
      <c r="BU243" s="1">
        <v>0</v>
      </c>
      <c r="BV243" s="1">
        <v>0</v>
      </c>
      <c r="BW243" s="1">
        <v>0</v>
      </c>
      <c r="BX243" s="1" t="s">
        <v>147</v>
      </c>
      <c r="BY243" s="1">
        <v>2.5000000000000001E-3</v>
      </c>
      <c r="BZ243" s="1">
        <v>4.1000000000000003E-3</v>
      </c>
      <c r="CA243" s="1" t="s">
        <v>147</v>
      </c>
      <c r="CC243" s="1" t="s">
        <v>148</v>
      </c>
      <c r="CD243" s="1" t="s">
        <v>196</v>
      </c>
      <c r="CE243" s="1" t="str">
        <f>_xlfn.XLOOKUP($N243,'[1]officialEPT_06-10-24'!$N$1:$N$327,'[1]officialEPT_06-10-24'!$EA$1:$EA$327)</f>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
      <c r="CF243" s="1" t="s">
        <v>203</v>
      </c>
      <c r="CG243" s="1" t="s">
        <v>159</v>
      </c>
      <c r="CH243" s="1" t="s">
        <v>160</v>
      </c>
      <c r="CI243" s="1" t="s">
        <v>147</v>
      </c>
      <c r="CO243" s="1" t="s">
        <v>161</v>
      </c>
      <c r="CP243" s="1" t="s">
        <v>162</v>
      </c>
      <c r="CQ243" s="1" t="s">
        <v>163</v>
      </c>
      <c r="CR243" s="1" t="s">
        <v>148</v>
      </c>
      <c r="CS243" s="1" t="s">
        <v>164</v>
      </c>
      <c r="CU243" s="1" t="s">
        <v>165</v>
      </c>
      <c r="CV243" s="1" t="s">
        <v>148</v>
      </c>
      <c r="CW243" s="1" t="s">
        <v>148</v>
      </c>
      <c r="CX243" s="1" t="s">
        <v>148</v>
      </c>
      <c r="DT243" s="1" t="s">
        <v>166</v>
      </c>
      <c r="DU243" s="1">
        <v>4.1000000000000003E-3</v>
      </c>
      <c r="DV243" s="1">
        <v>2</v>
      </c>
      <c r="DX243" s="3">
        <v>45603</v>
      </c>
      <c r="DY243" s="3">
        <v>45603</v>
      </c>
      <c r="DZ243" s="1" t="s">
        <v>623</v>
      </c>
      <c r="EA243" s="1" t="str">
        <f>_xlfn.XLOOKUP(N243,'[1]officialEPT_06-10-24'!$N$1:$N$327,'[1]officialEPT_06-10-24'!$EA$1:$EA$327)</f>
        <v>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v>
      </c>
      <c r="EB243" s="1" t="s">
        <v>159</v>
      </c>
      <c r="EC243" s="1" t="s">
        <v>624</v>
      </c>
      <c r="EE243" s="1" t="str">
        <f>_xlfn.XLOOKUP(N243,'[1]officialEPT_06-10-24'!$N$1:$N$327,'[1]officialEPT_06-10-24'!$EE$1:$EE$327)</f>
        <v>An increase in the level of the Index/Reference Asset (see above note)</v>
      </c>
      <c r="EF243" s="1" t="str">
        <f>_xlfn.XLOOKUP(N243,'[1]officialEPT_06-10-24'!$N$1:$N$327,'[1]officialEPT_06-10-24'!$EF$1:$EF$327)</f>
        <v>A decrease in the level of the Index/Reference Asset (see above note)</v>
      </c>
      <c r="EG243" s="1" t="s">
        <v>168</v>
      </c>
      <c r="EH243" s="1">
        <v>1.7132066190242701E-2</v>
      </c>
      <c r="EI243" s="3">
        <v>45603</v>
      </c>
      <c r="EL243" s="1">
        <v>2.5000000000000001E-3</v>
      </c>
      <c r="EM243" s="1" t="s">
        <v>147</v>
      </c>
      <c r="EO243" s="3"/>
      <c r="EP243" s="4"/>
    </row>
    <row r="244" spans="1:146" x14ac:dyDescent="0.25">
      <c r="A244" s="1" t="s">
        <v>144</v>
      </c>
      <c r="B244" s="1" t="s">
        <v>145</v>
      </c>
      <c r="C244" s="1" t="s">
        <v>146</v>
      </c>
      <c r="D244" s="2">
        <v>45873.83796863426</v>
      </c>
      <c r="E244" s="1" t="s">
        <v>148</v>
      </c>
      <c r="F244" s="1" t="s">
        <v>148</v>
      </c>
      <c r="G244" s="1" t="s">
        <v>147</v>
      </c>
      <c r="H244" s="1" t="s">
        <v>148</v>
      </c>
      <c r="I244" s="1" t="s">
        <v>149</v>
      </c>
      <c r="J244" s="1" t="s">
        <v>1608</v>
      </c>
      <c r="K244" s="1" t="s">
        <v>150</v>
      </c>
      <c r="L244" s="1" t="s">
        <v>146</v>
      </c>
      <c r="N244" s="1" t="s">
        <v>621</v>
      </c>
      <c r="O244" s="1">
        <v>1</v>
      </c>
      <c r="P244" s="1" t="s">
        <v>622</v>
      </c>
      <c r="Q244" s="1" t="s">
        <v>177</v>
      </c>
      <c r="R244" s="3">
        <v>45603</v>
      </c>
      <c r="S244" s="1" t="s">
        <v>623</v>
      </c>
      <c r="T244" s="1">
        <v>2</v>
      </c>
      <c r="U244" s="1" t="str">
        <f>_xlfn.XLOOKUP($N244,'[1]officialEPT_06-10-24'!$N$1:$N$327,'[1]officialEPT_06-10-24'!$U$1:$U$327)</f>
        <v>IE66</v>
      </c>
      <c r="V244" s="1" t="s">
        <v>147</v>
      </c>
      <c r="W244" s="1" t="s">
        <v>155</v>
      </c>
      <c r="X244" s="1">
        <v>252</v>
      </c>
      <c r="Y244" s="1">
        <v>0.49328675866126998</v>
      </c>
      <c r="Z244" s="1" t="s">
        <v>147</v>
      </c>
      <c r="AC244" s="1" t="s">
        <v>147</v>
      </c>
      <c r="AE244" s="1" t="s">
        <v>148</v>
      </c>
      <c r="AF244" s="1">
        <v>6</v>
      </c>
      <c r="AG244" s="1" t="s">
        <v>147</v>
      </c>
      <c r="AH244" s="1">
        <v>6</v>
      </c>
      <c r="AI244" s="1">
        <v>1</v>
      </c>
      <c r="AJ244" s="1">
        <v>1</v>
      </c>
      <c r="AK244" s="1" t="s">
        <v>148</v>
      </c>
      <c r="AL244" s="6">
        <v>59505.999988425923</v>
      </c>
      <c r="AM244" s="1" t="s">
        <v>156</v>
      </c>
      <c r="AN244" s="1">
        <v>-0.83585929870605402</v>
      </c>
      <c r="AP244" s="1">
        <v>-0.83585929870605402</v>
      </c>
      <c r="AQ244" s="1" t="s">
        <v>147</v>
      </c>
      <c r="AS244" s="1">
        <v>1.7132066190242701E-2</v>
      </c>
      <c r="AU244" s="1">
        <v>1.7132066190242701E-2</v>
      </c>
      <c r="AV244" s="1" t="s">
        <v>147</v>
      </c>
      <c r="AX244" s="1">
        <v>3.1957147121429399</v>
      </c>
      <c r="AZ244" s="1">
        <v>3.1957147121429399</v>
      </c>
      <c r="BA244" s="1" t="s">
        <v>147</v>
      </c>
      <c r="BC244" s="1">
        <v>-0.83585929870605402</v>
      </c>
      <c r="BE244" s="1">
        <v>-0.83585929870605402</v>
      </c>
      <c r="BF244" s="1" t="s">
        <v>147</v>
      </c>
      <c r="BH244" s="1">
        <v>1512</v>
      </c>
      <c r="BI244" s="5">
        <v>-1.8741257008514299E-5</v>
      </c>
      <c r="BJ244" s="1">
        <v>2.97612491995096E-2</v>
      </c>
      <c r="BK244" s="1">
        <v>-3.1744296550750701</v>
      </c>
      <c r="BL244" s="1">
        <v>67.472343444824205</v>
      </c>
      <c r="BM244" s="1">
        <v>3.2331429421901703E-2</v>
      </c>
      <c r="BN244" s="1" t="s">
        <v>147</v>
      </c>
      <c r="BR244" s="1">
        <v>10000</v>
      </c>
      <c r="BS244" s="1">
        <v>0</v>
      </c>
      <c r="BT244" s="1">
        <v>0</v>
      </c>
      <c r="BU244" s="1">
        <v>0</v>
      </c>
      <c r="BV244" s="1">
        <v>0</v>
      </c>
      <c r="BW244" s="1">
        <v>0</v>
      </c>
      <c r="BX244" s="1" t="s">
        <v>147</v>
      </c>
      <c r="BY244" s="1">
        <v>2.5000000000000001E-3</v>
      </c>
      <c r="BZ244" s="1">
        <v>4.1000000000000003E-3</v>
      </c>
      <c r="CA244" s="1" t="s">
        <v>147</v>
      </c>
      <c r="CC244" s="1" t="s">
        <v>148</v>
      </c>
      <c r="CD244" s="1" t="s">
        <v>196</v>
      </c>
      <c r="CE244" s="1" t="str">
        <f>_xlfn.XLOOKUP($N244,'[1]officialEPT_06-10-24'!$N$1:$N$327,'[1]officialEPT_06-10-24'!$EA$1:$EA$327)</f>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
      <c r="CF244" s="1" t="s">
        <v>203</v>
      </c>
      <c r="CG244" s="1" t="s">
        <v>159</v>
      </c>
      <c r="CH244" s="1" t="s">
        <v>160</v>
      </c>
      <c r="CI244" s="1" t="s">
        <v>147</v>
      </c>
      <c r="CO244" s="1" t="s">
        <v>161</v>
      </c>
      <c r="CP244" s="1" t="s">
        <v>162</v>
      </c>
      <c r="CQ244" s="1" t="s">
        <v>163</v>
      </c>
      <c r="CR244" s="1" t="s">
        <v>148</v>
      </c>
      <c r="CS244" s="1" t="s">
        <v>164</v>
      </c>
      <c r="CU244" s="1" t="s">
        <v>165</v>
      </c>
      <c r="CV244" s="1" t="s">
        <v>148</v>
      </c>
      <c r="CW244" s="1" t="s">
        <v>148</v>
      </c>
      <c r="CX244" s="1" t="s">
        <v>148</v>
      </c>
      <c r="DT244" s="1" t="s">
        <v>166</v>
      </c>
      <c r="DU244" s="1">
        <v>4.1000000000000003E-3</v>
      </c>
      <c r="DV244" s="1">
        <v>2</v>
      </c>
      <c r="DX244" s="3">
        <v>45603</v>
      </c>
      <c r="DY244" s="3">
        <v>45603</v>
      </c>
      <c r="DZ244" s="1" t="s">
        <v>673</v>
      </c>
      <c r="EA244" s="1" t="str">
        <f>_xlfn.XLOOKUP(N244,'[1]officialEPT_06-10-24'!$N$1:$N$327,'[1]officialEPT_06-10-24'!$EA$1:$EA$327)</f>
        <v>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v>
      </c>
      <c r="EB244" s="1" t="s">
        <v>159</v>
      </c>
      <c r="EC244" s="1" t="s">
        <v>674</v>
      </c>
      <c r="EE244" s="1" t="str">
        <f>_xlfn.XLOOKUP(N244,'[1]officialEPT_06-10-24'!$N$1:$N$327,'[1]officialEPT_06-10-24'!$EE$1:$EE$327)</f>
        <v>An increase in the level of the Index/Reference Asset (see above note)</v>
      </c>
      <c r="EF244" s="1" t="str">
        <f>_xlfn.XLOOKUP(N244,'[1]officialEPT_06-10-24'!$N$1:$N$327,'[1]officialEPT_06-10-24'!$EF$1:$EF$327)</f>
        <v>A decrease in the level of the Index/Reference Asset (see above note)</v>
      </c>
      <c r="EG244" s="1" t="s">
        <v>168</v>
      </c>
      <c r="EH244" s="1">
        <v>1.7368322005495401E-3</v>
      </c>
      <c r="EI244" s="3">
        <v>45679</v>
      </c>
      <c r="EL244" s="1">
        <v>9.9000000000000008E-3</v>
      </c>
      <c r="EM244" s="1" t="s">
        <v>147</v>
      </c>
      <c r="EO244" s="3"/>
      <c r="EP244" s="4"/>
    </row>
    <row r="245" spans="1:146" x14ac:dyDescent="0.25">
      <c r="A245" s="1" t="s">
        <v>144</v>
      </c>
      <c r="B245" s="1" t="s">
        <v>145</v>
      </c>
      <c r="C245" s="1" t="s">
        <v>146</v>
      </c>
      <c r="D245" s="2">
        <v>45873.83796863426</v>
      </c>
      <c r="E245" s="1" t="s">
        <v>148</v>
      </c>
      <c r="F245" s="1" t="s">
        <v>148</v>
      </c>
      <c r="G245" s="1" t="s">
        <v>147</v>
      </c>
      <c r="H245" s="1" t="s">
        <v>148</v>
      </c>
      <c r="I245" s="1" t="s">
        <v>149</v>
      </c>
      <c r="J245" s="1" t="s">
        <v>1608</v>
      </c>
      <c r="K245" s="1" t="s">
        <v>150</v>
      </c>
      <c r="L245" s="1" t="s">
        <v>146</v>
      </c>
      <c r="N245" s="1" t="s">
        <v>671</v>
      </c>
      <c r="O245" s="1">
        <v>1</v>
      </c>
      <c r="P245" s="1" t="s">
        <v>672</v>
      </c>
      <c r="Q245" s="1" t="s">
        <v>177</v>
      </c>
      <c r="R245" s="3">
        <v>45679</v>
      </c>
      <c r="S245" s="1" t="s">
        <v>673</v>
      </c>
      <c r="T245" s="1">
        <v>2</v>
      </c>
      <c r="U245" s="1" t="str">
        <f>_xlfn.XLOOKUP($N245,'[1]officialEPT_06-10-24'!$N$1:$N$327,'[1]officialEPT_06-10-24'!$U$1:$U$327)</f>
        <v>IE66</v>
      </c>
      <c r="V245" s="1" t="s">
        <v>147</v>
      </c>
      <c r="W245" s="1" t="s">
        <v>155</v>
      </c>
      <c r="X245" s="1">
        <v>252</v>
      </c>
      <c r="Y245" s="1">
        <v>1.1911219358444201</v>
      </c>
      <c r="Z245" s="1" t="s">
        <v>147</v>
      </c>
      <c r="AC245" s="1" t="s">
        <v>147</v>
      </c>
      <c r="AE245" s="1" t="s">
        <v>148</v>
      </c>
      <c r="AF245" s="1">
        <v>7</v>
      </c>
      <c r="AG245" s="1" t="s">
        <v>147</v>
      </c>
      <c r="AH245" s="1">
        <v>7</v>
      </c>
      <c r="AI245" s="1">
        <v>1</v>
      </c>
      <c r="AJ245" s="1">
        <v>3.9682541973888796E-3</v>
      </c>
      <c r="AK245" s="1" t="s">
        <v>148</v>
      </c>
      <c r="AL245" s="6">
        <v>59505.999988425923</v>
      </c>
      <c r="AM245" s="1" t="s">
        <v>156</v>
      </c>
      <c r="AP245" s="1">
        <v>-0.39901247620582497</v>
      </c>
      <c r="AQ245" s="1" t="s">
        <v>147</v>
      </c>
      <c r="AU245" s="1">
        <v>1.7368322005495401E-3</v>
      </c>
      <c r="AV245" s="1" t="s">
        <v>147</v>
      </c>
      <c r="AZ245" s="1">
        <v>0.23342427611350999</v>
      </c>
      <c r="BA245" s="1" t="s">
        <v>147</v>
      </c>
      <c r="BE245" s="1">
        <v>-1</v>
      </c>
      <c r="BF245" s="1" t="s">
        <v>147</v>
      </c>
      <c r="BH245" s="1">
        <v>1512</v>
      </c>
      <c r="BI245" s="1">
        <v>3.44921427313238E-4</v>
      </c>
      <c r="BJ245" s="1">
        <v>4.5053541660308803E-2</v>
      </c>
      <c r="BK245" s="1">
        <v>-1.4779291152954099</v>
      </c>
      <c r="BL245" s="1">
        <v>13.946566581726</v>
      </c>
      <c r="BM245" s="1">
        <v>0.115758843719959</v>
      </c>
      <c r="BN245" s="1" t="s">
        <v>147</v>
      </c>
      <c r="BR245" s="1">
        <v>10000</v>
      </c>
      <c r="BS245" s="1">
        <v>0</v>
      </c>
      <c r="BT245" s="1">
        <v>0</v>
      </c>
      <c r="BU245" s="1">
        <v>0</v>
      </c>
      <c r="BV245" s="1">
        <v>0</v>
      </c>
      <c r="BW245" s="1">
        <v>0</v>
      </c>
      <c r="BX245" s="1" t="s">
        <v>147</v>
      </c>
      <c r="BY245" s="1">
        <v>9.9000000000000008E-3</v>
      </c>
      <c r="BZ245" s="1">
        <v>2.8899999999999999E-2</v>
      </c>
      <c r="CA245" s="1" t="s">
        <v>147</v>
      </c>
      <c r="CC245" s="1" t="s">
        <v>148</v>
      </c>
      <c r="CD245" s="1" t="s">
        <v>157</v>
      </c>
      <c r="CE245" s="1" t="str">
        <f>_xlfn.XLOOKUP($N245,'[1]officialEPT_06-10-24'!$N$1:$N$327,'[1]officialEPT_06-10-24'!$EA$1:$EA$327)</f>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
      <c r="CF245" s="1" t="s">
        <v>158</v>
      </c>
      <c r="CG245" s="1" t="s">
        <v>159</v>
      </c>
      <c r="CH245" s="1" t="s">
        <v>160</v>
      </c>
      <c r="CI245" s="1" t="s">
        <v>147</v>
      </c>
      <c r="CO245" s="1" t="s">
        <v>161</v>
      </c>
      <c r="CP245" s="1" t="s">
        <v>162</v>
      </c>
      <c r="CQ245" s="1" t="s">
        <v>163</v>
      </c>
      <c r="CR245" s="1" t="s">
        <v>148</v>
      </c>
      <c r="CS245" s="1" t="s">
        <v>164</v>
      </c>
      <c r="CU245" s="1" t="s">
        <v>165</v>
      </c>
      <c r="CV245" s="1" t="s">
        <v>148</v>
      </c>
      <c r="CW245" s="1" t="s">
        <v>148</v>
      </c>
      <c r="CX245" s="1" t="s">
        <v>148</v>
      </c>
      <c r="DT245" s="1" t="s">
        <v>166</v>
      </c>
      <c r="DU245" s="1">
        <v>2.8899999999999999E-2</v>
      </c>
      <c r="DV245" s="1">
        <v>2</v>
      </c>
      <c r="DX245" s="3">
        <v>45679</v>
      </c>
      <c r="DY245" s="3">
        <v>45679</v>
      </c>
      <c r="DZ245" s="1" t="s">
        <v>785</v>
      </c>
      <c r="EA245" s="1" t="str">
        <f>_xlfn.XLOOKUP(N245,'[1]officialEPT_06-10-24'!$N$1:$N$327,'[1]officialEPT_06-10-24'!$EA$1:$EA$327)</f>
        <v>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v>
      </c>
      <c r="EB245" s="1" t="s">
        <v>159</v>
      </c>
      <c r="EC245" s="1" t="s">
        <v>674</v>
      </c>
      <c r="EE245" s="1" t="str">
        <f>_xlfn.XLOOKUP(N245,'[1]officialEPT_06-10-24'!$N$1:$N$327,'[1]officialEPT_06-10-24'!$EE$1:$EE$327)</f>
        <v>An increase in the level of the Index/Reference Asset (see above note)</v>
      </c>
      <c r="EF245" s="1" t="str">
        <f>_xlfn.XLOOKUP(N245,'[1]officialEPT_06-10-24'!$N$1:$N$327,'[1]officialEPT_06-10-24'!$EF$1:$EF$327)</f>
        <v>A decrease in the level of the Index/Reference Asset (see above note)</v>
      </c>
      <c r="EG245" s="1" t="s">
        <v>168</v>
      </c>
      <c r="EH245" s="1">
        <v>-4.1136783547699399E-3</v>
      </c>
      <c r="EI245" s="3">
        <v>45679</v>
      </c>
      <c r="EL245" s="1">
        <v>9.9000000000000008E-3</v>
      </c>
      <c r="EM245" s="1" t="s">
        <v>147</v>
      </c>
      <c r="EO245" s="3"/>
      <c r="EP245" s="4"/>
    </row>
    <row r="246" spans="1:146" x14ac:dyDescent="0.25">
      <c r="A246" s="1" t="s">
        <v>144</v>
      </c>
      <c r="B246" s="1" t="s">
        <v>145</v>
      </c>
      <c r="C246" s="1" t="s">
        <v>146</v>
      </c>
      <c r="D246" s="2">
        <v>45873.83796863426</v>
      </c>
      <c r="E246" s="1" t="s">
        <v>148</v>
      </c>
      <c r="F246" s="1" t="s">
        <v>148</v>
      </c>
      <c r="G246" s="1" t="s">
        <v>147</v>
      </c>
      <c r="H246" s="1" t="s">
        <v>148</v>
      </c>
      <c r="I246" s="1" t="s">
        <v>149</v>
      </c>
      <c r="J246" s="1" t="s">
        <v>1608</v>
      </c>
      <c r="K246" s="1" t="s">
        <v>150</v>
      </c>
      <c r="L246" s="1" t="s">
        <v>146</v>
      </c>
      <c r="N246" s="1" t="s">
        <v>783</v>
      </c>
      <c r="O246" s="1">
        <v>1</v>
      </c>
      <c r="P246" s="1" t="s">
        <v>784</v>
      </c>
      <c r="Q246" s="1" t="s">
        <v>177</v>
      </c>
      <c r="R246" s="3">
        <v>45679</v>
      </c>
      <c r="S246" s="1" t="s">
        <v>785</v>
      </c>
      <c r="T246" s="1">
        <v>2</v>
      </c>
      <c r="U246" s="1" t="str">
        <f>_xlfn.XLOOKUP($N246,'[1]officialEPT_06-10-24'!$N$1:$N$327,'[1]officialEPT_06-10-24'!$U$1:$U$327)</f>
        <v>IE66</v>
      </c>
      <c r="V246" s="1" t="s">
        <v>147</v>
      </c>
      <c r="W246" s="1" t="s">
        <v>155</v>
      </c>
      <c r="X246" s="1">
        <v>252</v>
      </c>
      <c r="Y246" s="1">
        <v>7.3807506561279297</v>
      </c>
      <c r="Z246" s="1" t="s">
        <v>147</v>
      </c>
      <c r="AC246" s="1" t="s">
        <v>147</v>
      </c>
      <c r="AE246" s="1" t="s">
        <v>148</v>
      </c>
      <c r="AF246" s="1">
        <v>7</v>
      </c>
      <c r="AG246" s="1" t="s">
        <v>147</v>
      </c>
      <c r="AH246" s="1">
        <v>7</v>
      </c>
      <c r="AI246" s="1">
        <v>1</v>
      </c>
      <c r="AJ246" s="1">
        <v>3.9682541973888796E-3</v>
      </c>
      <c r="AK246" s="1" t="s">
        <v>148</v>
      </c>
      <c r="AL246" s="6">
        <v>59505.999988425923</v>
      </c>
      <c r="AM246" s="1" t="s">
        <v>156</v>
      </c>
      <c r="AP246" s="1">
        <v>-0.92871260643005304</v>
      </c>
      <c r="AQ246" s="1" t="s">
        <v>147</v>
      </c>
      <c r="AU246" s="1">
        <v>-4.1136783547699399E-3</v>
      </c>
      <c r="AV246" s="1" t="s">
        <v>147</v>
      </c>
      <c r="AZ246" s="1">
        <v>0.68645155429839999</v>
      </c>
      <c r="BA246" s="1" t="s">
        <v>147</v>
      </c>
      <c r="BE246" s="1">
        <v>-1</v>
      </c>
      <c r="BF246" s="1" t="s">
        <v>147</v>
      </c>
      <c r="BH246" s="1">
        <v>1512</v>
      </c>
      <c r="BI246" s="1">
        <v>-4.6106874942779498E-3</v>
      </c>
      <c r="BJ246" s="1">
        <v>8.5212029516696902E-2</v>
      </c>
      <c r="BK246" s="1">
        <v>-11.93834400177</v>
      </c>
      <c r="BL246" s="1">
        <v>365.46722412109301</v>
      </c>
      <c r="BM246" s="1">
        <v>0.21149814128875699</v>
      </c>
      <c r="BN246" s="1" t="s">
        <v>147</v>
      </c>
      <c r="BR246" s="1">
        <v>10000</v>
      </c>
      <c r="BS246" s="1">
        <v>0</v>
      </c>
      <c r="BT246" s="1">
        <v>0</v>
      </c>
      <c r="BU246" s="1">
        <v>0</v>
      </c>
      <c r="BV246" s="1">
        <v>0</v>
      </c>
      <c r="BW246" s="1">
        <v>0</v>
      </c>
      <c r="BX246" s="1" t="s">
        <v>147</v>
      </c>
      <c r="BY246" s="1">
        <v>9.9000000000000008E-3</v>
      </c>
      <c r="BZ246" s="1">
        <v>3.0800000000000001E-2</v>
      </c>
      <c r="CA246" s="1" t="s">
        <v>147</v>
      </c>
      <c r="CC246" s="1" t="s">
        <v>148</v>
      </c>
      <c r="CD246" s="1" t="s">
        <v>261</v>
      </c>
      <c r="CE246" s="1" t="str">
        <f>_xlfn.XLOOKUP($N246,'[1]officialEPT_06-10-24'!$N$1:$N$327,'[1]officialEPT_06-10-24'!$EA$1:$EA$327)</f>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
      <c r="CF246" s="1" t="s">
        <v>158</v>
      </c>
      <c r="CG246" s="1" t="s">
        <v>159</v>
      </c>
      <c r="CH246" s="1" t="s">
        <v>160</v>
      </c>
      <c r="CI246" s="1" t="s">
        <v>147</v>
      </c>
      <c r="CO246" s="1" t="s">
        <v>161</v>
      </c>
      <c r="CP246" s="1" t="s">
        <v>162</v>
      </c>
      <c r="CQ246" s="1" t="s">
        <v>163</v>
      </c>
      <c r="CR246" s="1" t="s">
        <v>148</v>
      </c>
      <c r="CS246" s="1" t="s">
        <v>164</v>
      </c>
      <c r="CU246" s="1" t="s">
        <v>165</v>
      </c>
      <c r="CV246" s="1" t="s">
        <v>148</v>
      </c>
      <c r="CW246" s="1" t="s">
        <v>148</v>
      </c>
      <c r="CX246" s="1" t="s">
        <v>148</v>
      </c>
      <c r="DT246" s="1" t="s">
        <v>166</v>
      </c>
      <c r="DU246" s="1">
        <v>3.0800000000000001E-2</v>
      </c>
      <c r="DV246" s="1">
        <v>2</v>
      </c>
      <c r="DX246" s="3">
        <v>45679</v>
      </c>
      <c r="DY246" s="3">
        <v>45679</v>
      </c>
      <c r="DZ246" s="1" t="s">
        <v>918</v>
      </c>
      <c r="EA246" s="1" t="str">
        <f>_xlfn.XLOOKUP(N246,'[1]officialEPT_06-10-24'!$N$1:$N$327,'[1]officialEPT_06-10-24'!$EA$1:$EA$327)</f>
        <v>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v>
      </c>
      <c r="EB246" s="1" t="s">
        <v>159</v>
      </c>
      <c r="EC246" s="1" t="s">
        <v>294</v>
      </c>
      <c r="EE246" s="1" t="str">
        <f>_xlfn.XLOOKUP(N246,'[1]officialEPT_06-10-24'!$N$1:$N$327,'[1]officialEPT_06-10-24'!$EE$1:$EE$327)</f>
        <v>A decrease in the level of the Index/Reference Asset (see above note)</v>
      </c>
      <c r="EF246" s="1" t="str">
        <f>_xlfn.XLOOKUP(N246,'[1]officialEPT_06-10-24'!$N$1:$N$327,'[1]officialEPT_06-10-24'!$EF$1:$EF$327)</f>
        <v>An increase in the level of the Index/Reference Asset (see above note)</v>
      </c>
      <c r="EG246" s="1" t="s">
        <v>168</v>
      </c>
      <c r="EH246" s="1">
        <v>1.5553018602076899E-4</v>
      </c>
      <c r="EI246" s="3">
        <v>45679</v>
      </c>
      <c r="EL246" s="1">
        <v>6.0000000000000001E-3</v>
      </c>
      <c r="EM246" s="1" t="s">
        <v>147</v>
      </c>
      <c r="EO246" s="3"/>
      <c r="EP246" s="4"/>
    </row>
    <row r="247" spans="1:146" x14ac:dyDescent="0.25">
      <c r="A247" s="1" t="s">
        <v>144</v>
      </c>
      <c r="B247" s="1" t="s">
        <v>145</v>
      </c>
      <c r="C247" s="1" t="s">
        <v>146</v>
      </c>
      <c r="D247" s="2">
        <v>45873.83796863426</v>
      </c>
      <c r="E247" s="1" t="s">
        <v>148</v>
      </c>
      <c r="F247" s="1" t="s">
        <v>148</v>
      </c>
      <c r="G247" s="1" t="s">
        <v>147</v>
      </c>
      <c r="H247" s="1" t="s">
        <v>148</v>
      </c>
      <c r="I247" s="1" t="s">
        <v>149</v>
      </c>
      <c r="J247" s="1" t="s">
        <v>1608</v>
      </c>
      <c r="K247" s="1" t="s">
        <v>150</v>
      </c>
      <c r="L247" s="1" t="s">
        <v>146</v>
      </c>
      <c r="N247" s="1" t="s">
        <v>916</v>
      </c>
      <c r="O247" s="1">
        <v>1</v>
      </c>
      <c r="P247" s="1" t="s">
        <v>917</v>
      </c>
      <c r="Q247" s="1" t="s">
        <v>171</v>
      </c>
      <c r="R247" s="3">
        <v>45679</v>
      </c>
      <c r="S247" s="1" t="s">
        <v>918</v>
      </c>
      <c r="T247" s="1">
        <v>2</v>
      </c>
      <c r="U247" s="1" t="str">
        <f>_xlfn.XLOOKUP($N247,'[1]officialEPT_06-10-24'!$N$1:$N$327,'[1]officialEPT_06-10-24'!$U$1:$U$327)</f>
        <v>IE62</v>
      </c>
      <c r="V247" s="1" t="s">
        <v>147</v>
      </c>
      <c r="W247" s="1" t="s">
        <v>155</v>
      </c>
      <c r="X247" s="1">
        <v>252</v>
      </c>
      <c r="Y247" s="1">
        <v>0.356919676065444</v>
      </c>
      <c r="Z247" s="1" t="s">
        <v>147</v>
      </c>
      <c r="AC247" s="1" t="s">
        <v>147</v>
      </c>
      <c r="AE247" s="1" t="s">
        <v>148</v>
      </c>
      <c r="AF247" s="1">
        <v>7</v>
      </c>
      <c r="AG247" s="1" t="s">
        <v>147</v>
      </c>
      <c r="AH247" s="1">
        <v>7</v>
      </c>
      <c r="AI247" s="1">
        <v>1</v>
      </c>
      <c r="AJ247" s="1">
        <v>3.9682541973888796E-3</v>
      </c>
      <c r="AK247" s="1" t="s">
        <v>148</v>
      </c>
      <c r="AL247" s="6">
        <v>59505.999988425923</v>
      </c>
      <c r="AM247" s="1" t="s">
        <v>156</v>
      </c>
      <c r="AP247" s="1">
        <v>-0.136056289076805</v>
      </c>
      <c r="AQ247" s="1" t="s">
        <v>147</v>
      </c>
      <c r="AU247" s="1">
        <v>1.5553018602076899E-4</v>
      </c>
      <c r="AV247" s="1" t="s">
        <v>147</v>
      </c>
      <c r="AZ247" s="1">
        <v>0.124162562191486</v>
      </c>
      <c r="BA247" s="1" t="s">
        <v>147</v>
      </c>
      <c r="BE247" s="1">
        <v>-1</v>
      </c>
      <c r="BF247" s="1" t="s">
        <v>147</v>
      </c>
      <c r="BH247" s="1">
        <v>1512</v>
      </c>
      <c r="BI247" s="5">
        <v>7.6062562584411299E-5</v>
      </c>
      <c r="BJ247" s="1">
        <v>1.67584549635648E-2</v>
      </c>
      <c r="BK247" s="1">
        <v>-0.34741324186325001</v>
      </c>
      <c r="BL247" s="1">
        <v>7.5303163528442303</v>
      </c>
      <c r="BM247" s="1">
        <v>4.24613021314144E-2</v>
      </c>
      <c r="BN247" s="1" t="s">
        <v>147</v>
      </c>
      <c r="BR247" s="1">
        <v>10000</v>
      </c>
      <c r="BS247" s="1">
        <v>0</v>
      </c>
      <c r="BT247" s="1">
        <v>0</v>
      </c>
      <c r="BU247" s="1">
        <v>0</v>
      </c>
      <c r="BV247" s="1">
        <v>0</v>
      </c>
      <c r="BW247" s="1">
        <v>0</v>
      </c>
      <c r="BX247" s="1" t="s">
        <v>147</v>
      </c>
      <c r="BY247" s="1">
        <v>6.0000000000000001E-3</v>
      </c>
      <c r="BZ247" s="1">
        <v>1.54E-2</v>
      </c>
      <c r="CA247" s="1" t="s">
        <v>147</v>
      </c>
      <c r="CC247" s="1" t="s">
        <v>148</v>
      </c>
      <c r="CD247" s="1" t="s">
        <v>157</v>
      </c>
      <c r="CE247" s="1" t="str">
        <f>_xlfn.XLOOKUP($N247,'[1]officialEPT_06-10-24'!$N$1:$N$327,'[1]officialEPT_06-10-24'!$EA$1:$EA$327)</f>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
      <c r="CF247" s="1" t="s">
        <v>158</v>
      </c>
      <c r="CG247" s="1" t="s">
        <v>159</v>
      </c>
      <c r="CH247" s="1" t="s">
        <v>160</v>
      </c>
      <c r="CI247" s="1" t="s">
        <v>147</v>
      </c>
      <c r="CO247" s="1" t="s">
        <v>161</v>
      </c>
      <c r="CP247" s="1" t="s">
        <v>162</v>
      </c>
      <c r="CQ247" s="1" t="s">
        <v>163</v>
      </c>
      <c r="CR247" s="1" t="s">
        <v>148</v>
      </c>
      <c r="CS247" s="1" t="s">
        <v>164</v>
      </c>
      <c r="CU247" s="1" t="s">
        <v>165</v>
      </c>
      <c r="CV247" s="1" t="s">
        <v>148</v>
      </c>
      <c r="CW247" s="1" t="s">
        <v>148</v>
      </c>
      <c r="CX247" s="1" t="s">
        <v>148</v>
      </c>
      <c r="DT247" s="1" t="s">
        <v>166</v>
      </c>
      <c r="DU247" s="1">
        <v>1.54E-2</v>
      </c>
      <c r="DV247" s="1">
        <v>2</v>
      </c>
      <c r="DX247" s="3">
        <v>45679</v>
      </c>
      <c r="DY247" s="3">
        <v>45679</v>
      </c>
      <c r="DZ247" s="1" t="s">
        <v>953</v>
      </c>
      <c r="EA247" s="1" t="str">
        <f>_xlfn.XLOOKUP(N247,'[1]officialEPT_06-10-24'!$N$1:$N$327,'[1]officialEPT_06-10-24'!$EA$1:$EA$327)</f>
        <v>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v>
      </c>
      <c r="EB247" s="1" t="s">
        <v>159</v>
      </c>
      <c r="EC247" s="1" t="s">
        <v>294</v>
      </c>
      <c r="EE247" s="1" t="str">
        <f>_xlfn.XLOOKUP(N247,'[1]officialEPT_06-10-24'!$N$1:$N$327,'[1]officialEPT_06-10-24'!$EE$1:$EE$327)</f>
        <v>An increase in the level of the Index/Reference Asset (see above note)</v>
      </c>
      <c r="EF247" s="1" t="str">
        <f>_xlfn.XLOOKUP(N247,'[1]officialEPT_06-10-24'!$N$1:$N$327,'[1]officialEPT_06-10-24'!$EF$1:$EF$327)</f>
        <v>A decrease in the level of the Index/Reference Asset (see above note)</v>
      </c>
      <c r="EG247" s="1" t="s">
        <v>168</v>
      </c>
      <c r="EH247" s="1">
        <v>-2.6602641446515902E-4</v>
      </c>
      <c r="EI247" s="3">
        <v>45679</v>
      </c>
      <c r="EL247" s="1">
        <v>6.0000000000000001E-3</v>
      </c>
      <c r="EM247" s="1" t="s">
        <v>147</v>
      </c>
      <c r="EO247" s="3"/>
      <c r="EP247" s="4"/>
    </row>
    <row r="248" spans="1:146" x14ac:dyDescent="0.25">
      <c r="A248" s="1" t="s">
        <v>144</v>
      </c>
      <c r="B248" s="1" t="s">
        <v>145</v>
      </c>
      <c r="C248" s="1" t="s">
        <v>146</v>
      </c>
      <c r="D248" s="2">
        <v>45873.83796863426</v>
      </c>
      <c r="E248" s="1" t="s">
        <v>148</v>
      </c>
      <c r="F248" s="1" t="s">
        <v>148</v>
      </c>
      <c r="G248" s="1" t="s">
        <v>147</v>
      </c>
      <c r="H248" s="1" t="s">
        <v>148</v>
      </c>
      <c r="I248" s="1" t="s">
        <v>149</v>
      </c>
      <c r="J248" s="1" t="s">
        <v>1608</v>
      </c>
      <c r="K248" s="1" t="s">
        <v>150</v>
      </c>
      <c r="L248" s="1" t="s">
        <v>146</v>
      </c>
      <c r="N248" s="1" t="s">
        <v>951</v>
      </c>
      <c r="O248" s="1">
        <v>1</v>
      </c>
      <c r="P248" s="1" t="s">
        <v>952</v>
      </c>
      <c r="Q248" s="1" t="s">
        <v>171</v>
      </c>
      <c r="R248" s="3">
        <v>45679</v>
      </c>
      <c r="S248" s="1" t="s">
        <v>953</v>
      </c>
      <c r="T248" s="1">
        <v>2</v>
      </c>
      <c r="U248" s="1" t="str">
        <f>_xlfn.XLOOKUP($N248,'[1]officialEPT_06-10-24'!$N$1:$N$327,'[1]officialEPT_06-10-24'!$U$1:$U$327)</f>
        <v>IE62</v>
      </c>
      <c r="V248" s="1" t="s">
        <v>147</v>
      </c>
      <c r="W248" s="1" t="s">
        <v>155</v>
      </c>
      <c r="X248" s="1">
        <v>252</v>
      </c>
      <c r="Y248" s="1">
        <v>0.33958941698074302</v>
      </c>
      <c r="Z248" s="1" t="s">
        <v>147</v>
      </c>
      <c r="AC248" s="1" t="s">
        <v>147</v>
      </c>
      <c r="AE248" s="1" t="s">
        <v>148</v>
      </c>
      <c r="AF248" s="1">
        <v>7</v>
      </c>
      <c r="AG248" s="1" t="s">
        <v>147</v>
      </c>
      <c r="AH248" s="1">
        <v>7</v>
      </c>
      <c r="AI248" s="1">
        <v>1</v>
      </c>
      <c r="AJ248" s="1">
        <v>3.9682541973888796E-3</v>
      </c>
      <c r="AK248" s="1" t="s">
        <v>148</v>
      </c>
      <c r="AL248" s="6">
        <v>59505.999988425923</v>
      </c>
      <c r="AM248" s="1" t="s">
        <v>156</v>
      </c>
      <c r="AP248" s="1">
        <v>-0.124272890388965</v>
      </c>
      <c r="AQ248" s="1" t="s">
        <v>147</v>
      </c>
      <c r="AU248" s="1">
        <v>-2.6602641446515902E-4</v>
      </c>
      <c r="AV248" s="1" t="s">
        <v>147</v>
      </c>
      <c r="AZ248" s="1">
        <v>0.13594520092010401</v>
      </c>
      <c r="BA248" s="1" t="s">
        <v>147</v>
      </c>
      <c r="BE248" s="1">
        <v>-1</v>
      </c>
      <c r="BF248" s="1" t="s">
        <v>147</v>
      </c>
      <c r="BH248" s="1">
        <v>1512</v>
      </c>
      <c r="BI248" s="1">
        <v>-4.4116555363871098E-4</v>
      </c>
      <c r="BJ248" s="1">
        <v>1.6732636839151299E-2</v>
      </c>
      <c r="BK248" s="1">
        <v>-0.113340638577938</v>
      </c>
      <c r="BL248" s="1">
        <v>7.09320020675659</v>
      </c>
      <c r="BM248" s="1">
        <v>4.1382260620593997E-2</v>
      </c>
      <c r="BN248" s="1" t="s">
        <v>147</v>
      </c>
      <c r="BR248" s="1">
        <v>10000</v>
      </c>
      <c r="BS248" s="1">
        <v>0</v>
      </c>
      <c r="BT248" s="1">
        <v>0</v>
      </c>
      <c r="BU248" s="1">
        <v>0</v>
      </c>
      <c r="BV248" s="1">
        <v>0</v>
      </c>
      <c r="BW248" s="1">
        <v>0</v>
      </c>
      <c r="BX248" s="1" t="s">
        <v>147</v>
      </c>
      <c r="BY248" s="1">
        <v>6.0000000000000001E-3</v>
      </c>
      <c r="BZ248" s="1">
        <v>1.54E-2</v>
      </c>
      <c r="CA248" s="1" t="s">
        <v>147</v>
      </c>
      <c r="CC248" s="1" t="s">
        <v>148</v>
      </c>
      <c r="CD248" s="1" t="s">
        <v>261</v>
      </c>
      <c r="CE248" s="1" t="str">
        <f>_xlfn.XLOOKUP($N248,'[1]officialEPT_06-10-24'!$N$1:$N$327,'[1]officialEPT_06-10-24'!$EA$1:$EA$327)</f>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
      <c r="CF248" s="1" t="s">
        <v>158</v>
      </c>
      <c r="CG248" s="1" t="s">
        <v>159</v>
      </c>
      <c r="CH248" s="1" t="s">
        <v>160</v>
      </c>
      <c r="CI248" s="1" t="s">
        <v>147</v>
      </c>
      <c r="CO248" s="1" t="s">
        <v>161</v>
      </c>
      <c r="CP248" s="1" t="s">
        <v>162</v>
      </c>
      <c r="CQ248" s="1" t="s">
        <v>163</v>
      </c>
      <c r="CR248" s="1" t="s">
        <v>148</v>
      </c>
      <c r="CS248" s="1" t="s">
        <v>164</v>
      </c>
      <c r="CU248" s="1" t="s">
        <v>165</v>
      </c>
      <c r="CV248" s="1" t="s">
        <v>148</v>
      </c>
      <c r="CW248" s="1" t="s">
        <v>148</v>
      </c>
      <c r="CX248" s="1" t="s">
        <v>148</v>
      </c>
      <c r="DT248" s="1" t="s">
        <v>166</v>
      </c>
      <c r="DU248" s="1">
        <v>1.54E-2</v>
      </c>
      <c r="DV248" s="1">
        <v>2</v>
      </c>
      <c r="DX248" s="3">
        <v>45679</v>
      </c>
      <c r="DY248" s="3">
        <v>45679</v>
      </c>
      <c r="DZ248" s="1" t="s">
        <v>293</v>
      </c>
      <c r="EA248" s="1" t="str">
        <f>_xlfn.XLOOKUP(N248,'[1]officialEPT_06-10-24'!$N$1:$N$327,'[1]officialEPT_06-10-24'!$EA$1:$EA$327)</f>
        <v>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v>
      </c>
      <c r="EB248" s="1" t="s">
        <v>159</v>
      </c>
      <c r="EC248" s="1" t="s">
        <v>294</v>
      </c>
      <c r="EE248" s="1" t="str">
        <f>_xlfn.XLOOKUP(N248,'[1]officialEPT_06-10-24'!$N$1:$N$327,'[1]officialEPT_06-10-24'!$EE$1:$EE$327)</f>
        <v>A decrease in the level of the Index/Reference Asset (see above note)</v>
      </c>
      <c r="EF248" s="1" t="str">
        <f>_xlfn.XLOOKUP(N248,'[1]officialEPT_06-10-24'!$N$1:$N$327,'[1]officialEPT_06-10-24'!$EF$1:$EF$327)</f>
        <v>An increase in the level of the Index/Reference Asset (see above note)</v>
      </c>
      <c r="EG248" s="1" t="s">
        <v>168</v>
      </c>
      <c r="EH248" s="1">
        <v>-4.16848342865705E-4</v>
      </c>
      <c r="EI248" s="3">
        <v>45679</v>
      </c>
      <c r="EL248" s="1">
        <v>9.9000000000000008E-3</v>
      </c>
      <c r="EM248" s="1" t="s">
        <v>147</v>
      </c>
      <c r="EO248" s="3"/>
      <c r="EP248" s="4"/>
    </row>
    <row r="249" spans="1:146" x14ac:dyDescent="0.25">
      <c r="A249" s="1" t="s">
        <v>144</v>
      </c>
      <c r="B249" s="1" t="s">
        <v>145</v>
      </c>
      <c r="C249" s="1" t="s">
        <v>146</v>
      </c>
      <c r="D249" s="2">
        <v>45873.83796863426</v>
      </c>
      <c r="E249" s="1" t="s">
        <v>148</v>
      </c>
      <c r="F249" s="1" t="s">
        <v>148</v>
      </c>
      <c r="G249" s="1" t="s">
        <v>147</v>
      </c>
      <c r="H249" s="1" t="s">
        <v>148</v>
      </c>
      <c r="I249" s="1" t="s">
        <v>149</v>
      </c>
      <c r="J249" s="1" t="s">
        <v>1608</v>
      </c>
      <c r="K249" s="1" t="s">
        <v>150</v>
      </c>
      <c r="L249" s="1" t="s">
        <v>146</v>
      </c>
      <c r="N249" s="1" t="s">
        <v>291</v>
      </c>
      <c r="O249" s="1">
        <v>1</v>
      </c>
      <c r="P249" s="1" t="s">
        <v>292</v>
      </c>
      <c r="Q249" s="1" t="s">
        <v>171</v>
      </c>
      <c r="R249" s="3">
        <v>45679</v>
      </c>
      <c r="S249" s="1" t="s">
        <v>293</v>
      </c>
      <c r="T249" s="1">
        <v>2</v>
      </c>
      <c r="U249" s="1" t="str">
        <f>_xlfn.XLOOKUP($N249,'[1]officialEPT_06-10-24'!$N$1:$N$327,'[1]officialEPT_06-10-24'!$U$1:$U$327)</f>
        <v>IE62</v>
      </c>
      <c r="V249" s="1" t="s">
        <v>147</v>
      </c>
      <c r="W249" s="1" t="s">
        <v>155</v>
      </c>
      <c r="X249" s="1">
        <v>252</v>
      </c>
      <c r="Y249" s="1">
        <v>0.58323287963867099</v>
      </c>
      <c r="Z249" s="1" t="s">
        <v>147</v>
      </c>
      <c r="AC249" s="1" t="s">
        <v>147</v>
      </c>
      <c r="AE249" s="1" t="s">
        <v>148</v>
      </c>
      <c r="AF249" s="1">
        <v>7</v>
      </c>
      <c r="AG249" s="1" t="s">
        <v>147</v>
      </c>
      <c r="AH249" s="1">
        <v>7</v>
      </c>
      <c r="AI249" s="1">
        <v>1</v>
      </c>
      <c r="AJ249" s="1">
        <v>3.9682541973888796E-3</v>
      </c>
      <c r="AK249" s="1" t="s">
        <v>148</v>
      </c>
      <c r="AL249" s="6">
        <v>59505.999988425923</v>
      </c>
      <c r="AM249" s="1" t="s">
        <v>156</v>
      </c>
      <c r="AP249" s="1">
        <v>-0.207088828086853</v>
      </c>
      <c r="AQ249" s="1" t="s">
        <v>147</v>
      </c>
      <c r="AU249" s="1">
        <v>-4.16848342865705E-4</v>
      </c>
      <c r="AV249" s="1" t="s">
        <v>147</v>
      </c>
      <c r="AZ249" s="1">
        <v>0.22658583521842901</v>
      </c>
      <c r="BA249" s="1" t="s">
        <v>147</v>
      </c>
      <c r="BE249" s="1">
        <v>-1</v>
      </c>
      <c r="BF249" s="1" t="s">
        <v>147</v>
      </c>
      <c r="BH249" s="1">
        <v>1512</v>
      </c>
      <c r="BI249" s="1">
        <v>-9.3017198378220201E-4</v>
      </c>
      <c r="BJ249" s="1">
        <v>2.7668775990605299E-2</v>
      </c>
      <c r="BK249" s="1">
        <v>-0.28322568535804699</v>
      </c>
      <c r="BL249" s="1">
        <v>7.6185641288757298</v>
      </c>
      <c r="BM249" s="1">
        <v>6.9187797605991294E-2</v>
      </c>
      <c r="BN249" s="1" t="s">
        <v>147</v>
      </c>
      <c r="BR249" s="1">
        <v>10000</v>
      </c>
      <c r="BS249" s="1">
        <v>0</v>
      </c>
      <c r="BT249" s="1">
        <v>0</v>
      </c>
      <c r="BU249" s="1">
        <v>0</v>
      </c>
      <c r="BV249" s="1">
        <v>0</v>
      </c>
      <c r="BW249" s="1">
        <v>0</v>
      </c>
      <c r="BX249" s="1" t="s">
        <v>147</v>
      </c>
      <c r="BY249" s="1">
        <v>9.9000000000000008E-3</v>
      </c>
      <c r="BZ249" s="1">
        <v>2.3400000000000001E-2</v>
      </c>
      <c r="CA249" s="1" t="s">
        <v>147</v>
      </c>
      <c r="CC249" s="1" t="s">
        <v>148</v>
      </c>
      <c r="CD249" s="1" t="s">
        <v>261</v>
      </c>
      <c r="CE249" s="1" t="str">
        <f>_xlfn.XLOOKUP($N249,'[1]officialEPT_06-10-24'!$N$1:$N$327,'[1]officialEPT_06-10-24'!$EA$1:$EA$327)</f>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
      <c r="CF249" s="1" t="s">
        <v>158</v>
      </c>
      <c r="CG249" s="1" t="s">
        <v>159</v>
      </c>
      <c r="CH249" s="1" t="s">
        <v>160</v>
      </c>
      <c r="CI249" s="1" t="s">
        <v>147</v>
      </c>
      <c r="CO249" s="1" t="s">
        <v>161</v>
      </c>
      <c r="CP249" s="1" t="s">
        <v>162</v>
      </c>
      <c r="CQ249" s="1" t="s">
        <v>163</v>
      </c>
      <c r="CR249" s="1" t="s">
        <v>148</v>
      </c>
      <c r="CS249" s="1" t="s">
        <v>164</v>
      </c>
      <c r="CU249" s="1" t="s">
        <v>165</v>
      </c>
      <c r="CV249" s="1" t="s">
        <v>148</v>
      </c>
      <c r="CW249" s="1" t="s">
        <v>148</v>
      </c>
      <c r="CX249" s="1" t="s">
        <v>148</v>
      </c>
      <c r="DT249" s="1" t="s">
        <v>166</v>
      </c>
      <c r="DU249" s="1">
        <v>2.3400000000000001E-2</v>
      </c>
      <c r="DV249" s="1">
        <v>2</v>
      </c>
      <c r="DX249" s="3">
        <v>45679</v>
      </c>
      <c r="DY249" s="3">
        <v>45679</v>
      </c>
      <c r="DZ249" s="1" t="s">
        <v>915</v>
      </c>
      <c r="EA249" s="1" t="str">
        <f>_xlfn.XLOOKUP(N249,'[1]officialEPT_06-10-24'!$N$1:$N$327,'[1]officialEPT_06-10-24'!$EA$1:$EA$327)</f>
        <v>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v>
      </c>
      <c r="EB249" s="1" t="s">
        <v>159</v>
      </c>
      <c r="EC249" s="1" t="s">
        <v>286</v>
      </c>
      <c r="EE249" s="1" t="str">
        <f>_xlfn.XLOOKUP(N249,'[1]officialEPT_06-10-24'!$N$1:$N$327,'[1]officialEPT_06-10-24'!$EE$1:$EE$327)</f>
        <v>A decrease in the level of the Index/Reference Asset (see above note)</v>
      </c>
      <c r="EF249" s="1" t="str">
        <f>_xlfn.XLOOKUP(N249,'[1]officialEPT_06-10-24'!$N$1:$N$327,'[1]officialEPT_06-10-24'!$EF$1:$EF$327)</f>
        <v>An increase in the level of the Index/Reference Asset (see above note)</v>
      </c>
      <c r="EG249" s="1" t="s">
        <v>168</v>
      </c>
      <c r="EH249" s="1">
        <v>0</v>
      </c>
      <c r="EI249" s="3">
        <v>45679</v>
      </c>
      <c r="EL249" s="1">
        <v>3.0000000000000001E-3</v>
      </c>
      <c r="EM249" s="1" t="s">
        <v>147</v>
      </c>
      <c r="EO249" s="3"/>
      <c r="EP249" s="4"/>
    </row>
    <row r="250" spans="1:146" x14ac:dyDescent="0.25">
      <c r="A250" s="1" t="s">
        <v>144</v>
      </c>
      <c r="B250" s="1" t="s">
        <v>145</v>
      </c>
      <c r="C250" s="1" t="s">
        <v>146</v>
      </c>
      <c r="D250" s="2">
        <v>45873.83796863426</v>
      </c>
      <c r="E250" s="1" t="s">
        <v>148</v>
      </c>
      <c r="F250" s="1" t="s">
        <v>148</v>
      </c>
      <c r="G250" s="1" t="s">
        <v>147</v>
      </c>
      <c r="H250" s="1" t="s">
        <v>148</v>
      </c>
      <c r="I250" s="1" t="s">
        <v>149</v>
      </c>
      <c r="J250" s="1" t="s">
        <v>1608</v>
      </c>
      <c r="K250" s="1" t="s">
        <v>150</v>
      </c>
      <c r="L250" s="1" t="s">
        <v>146</v>
      </c>
      <c r="N250" s="1" t="s">
        <v>913</v>
      </c>
      <c r="O250" s="1">
        <v>1</v>
      </c>
      <c r="P250" s="1" t="s">
        <v>914</v>
      </c>
      <c r="Q250" s="1" t="s">
        <v>171</v>
      </c>
      <c r="R250" s="3">
        <v>45679</v>
      </c>
      <c r="S250" s="1" t="s">
        <v>915</v>
      </c>
      <c r="T250" s="1">
        <v>2</v>
      </c>
      <c r="U250" s="1" t="str">
        <f>_xlfn.XLOOKUP($N250,'[1]officialEPT_06-10-24'!$N$1:$N$327,'[1]officialEPT_06-10-24'!$U$1:$U$327)</f>
        <v>IE62</v>
      </c>
      <c r="V250" s="1" t="s">
        <v>147</v>
      </c>
      <c r="W250" s="1" t="s">
        <v>155</v>
      </c>
      <c r="X250" s="1">
        <v>252</v>
      </c>
      <c r="Y250" s="1">
        <v>0.20405401289462999</v>
      </c>
      <c r="Z250" s="1" t="s">
        <v>147</v>
      </c>
      <c r="AC250" s="1" t="s">
        <v>147</v>
      </c>
      <c r="AE250" s="1" t="s">
        <v>148</v>
      </c>
      <c r="AF250" s="1">
        <v>7</v>
      </c>
      <c r="AG250" s="1" t="s">
        <v>147</v>
      </c>
      <c r="AH250" s="1">
        <v>7</v>
      </c>
      <c r="AI250" s="1">
        <v>1</v>
      </c>
      <c r="AJ250" s="1">
        <v>3.9682541973888796E-3</v>
      </c>
      <c r="AK250" s="1" t="s">
        <v>148</v>
      </c>
      <c r="AL250" s="6">
        <v>59505.999988425923</v>
      </c>
      <c r="AM250" s="1" t="s">
        <v>156</v>
      </c>
      <c r="AP250" s="1">
        <v>-5.4831966757774298E-2</v>
      </c>
      <c r="AQ250" s="1" t="s">
        <v>147</v>
      </c>
      <c r="AU250" s="1">
        <v>0</v>
      </c>
      <c r="AV250" s="1" t="s">
        <v>147</v>
      </c>
      <c r="AZ250" s="1">
        <v>8.1999167799949604E-2</v>
      </c>
      <c r="BA250" s="1" t="s">
        <v>147</v>
      </c>
      <c r="BE250" s="1">
        <v>-1</v>
      </c>
      <c r="BF250" s="1" t="s">
        <v>147</v>
      </c>
      <c r="BH250" s="1">
        <v>1512</v>
      </c>
      <c r="BI250" s="1">
        <v>-1.00531098723877E-4</v>
      </c>
      <c r="BJ250" s="1">
        <v>1.17816114798188E-2</v>
      </c>
      <c r="BK250" s="1">
        <v>0.16604307293891901</v>
      </c>
      <c r="BL250" s="1">
        <v>3.5707631111145002</v>
      </c>
      <c r="BM250" s="1">
        <v>2.85582467913627E-2</v>
      </c>
      <c r="BN250" s="1" t="s">
        <v>147</v>
      </c>
      <c r="BR250" s="1">
        <v>10000</v>
      </c>
      <c r="BS250" s="1">
        <v>0</v>
      </c>
      <c r="BT250" s="1">
        <v>0</v>
      </c>
      <c r="BU250" s="1">
        <v>0</v>
      </c>
      <c r="BV250" s="1">
        <v>0</v>
      </c>
      <c r="BW250" s="1">
        <v>0</v>
      </c>
      <c r="BX250" s="1" t="s">
        <v>147</v>
      </c>
      <c r="BY250" s="1">
        <v>3.0000000000000001E-3</v>
      </c>
      <c r="BZ250" s="1">
        <v>1.1900000000000001E-2</v>
      </c>
      <c r="CA250" s="1" t="s">
        <v>147</v>
      </c>
      <c r="CC250" s="1" t="s">
        <v>148</v>
      </c>
      <c r="CD250" s="1" t="s">
        <v>157</v>
      </c>
      <c r="CE250" s="1" t="str">
        <f>_xlfn.XLOOKUP($N250,'[1]officialEPT_06-10-24'!$N$1:$N$327,'[1]officialEPT_06-10-24'!$EA$1:$EA$327)</f>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
      <c r="CF250" s="1" t="s">
        <v>158</v>
      </c>
      <c r="CG250" s="1" t="s">
        <v>159</v>
      </c>
      <c r="CH250" s="1" t="s">
        <v>160</v>
      </c>
      <c r="CI250" s="1" t="s">
        <v>147</v>
      </c>
      <c r="CO250" s="1" t="s">
        <v>161</v>
      </c>
      <c r="CP250" s="1" t="s">
        <v>162</v>
      </c>
      <c r="CQ250" s="1" t="s">
        <v>163</v>
      </c>
      <c r="CR250" s="1" t="s">
        <v>148</v>
      </c>
      <c r="CS250" s="1" t="s">
        <v>164</v>
      </c>
      <c r="CU250" s="1" t="s">
        <v>165</v>
      </c>
      <c r="CV250" s="1" t="s">
        <v>148</v>
      </c>
      <c r="CW250" s="1" t="s">
        <v>148</v>
      </c>
      <c r="CX250" s="1" t="s">
        <v>148</v>
      </c>
      <c r="DT250" s="1" t="s">
        <v>166</v>
      </c>
      <c r="DU250" s="1">
        <v>1.1900000000000001E-2</v>
      </c>
      <c r="DV250" s="1">
        <v>2</v>
      </c>
      <c r="DX250" s="3">
        <v>45679</v>
      </c>
      <c r="DY250" s="3">
        <v>45679</v>
      </c>
      <c r="DZ250" s="1" t="s">
        <v>946</v>
      </c>
      <c r="EA250" s="1" t="str">
        <f>_xlfn.XLOOKUP(N250,'[1]officialEPT_06-10-24'!$N$1:$N$327,'[1]officialEPT_06-10-24'!$EA$1:$EA$327)</f>
        <v>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v>
      </c>
      <c r="EB250" s="1" t="s">
        <v>159</v>
      </c>
      <c r="EC250" s="1" t="s">
        <v>286</v>
      </c>
      <c r="EE250" s="1" t="str">
        <f>_xlfn.XLOOKUP(N250,'[1]officialEPT_06-10-24'!$N$1:$N$327,'[1]officialEPT_06-10-24'!$EE$1:$EE$327)</f>
        <v>An increase in the level of the Index/Reference Asset (see above note)</v>
      </c>
      <c r="EF250" s="1" t="str">
        <f>_xlfn.XLOOKUP(N250,'[1]officialEPT_06-10-24'!$N$1:$N$327,'[1]officialEPT_06-10-24'!$EF$1:$EF$327)</f>
        <v>A decrease in the level of the Index/Reference Asset (see above note)</v>
      </c>
      <c r="EG250" s="1" t="s">
        <v>168</v>
      </c>
      <c r="EH250" s="1">
        <v>0</v>
      </c>
      <c r="EI250" s="3">
        <v>45679</v>
      </c>
      <c r="EL250" s="1">
        <v>3.0000000000000001E-3</v>
      </c>
      <c r="EM250" s="1" t="s">
        <v>147</v>
      </c>
      <c r="EO250" s="3"/>
      <c r="EP250" s="4"/>
    </row>
    <row r="251" spans="1:146" x14ac:dyDescent="0.25">
      <c r="A251" s="1" t="s">
        <v>144</v>
      </c>
      <c r="B251" s="1" t="s">
        <v>145</v>
      </c>
      <c r="C251" s="1" t="s">
        <v>146</v>
      </c>
      <c r="D251" s="2">
        <v>45873.83796863426</v>
      </c>
      <c r="E251" s="1" t="s">
        <v>148</v>
      </c>
      <c r="F251" s="1" t="s">
        <v>148</v>
      </c>
      <c r="G251" s="1" t="s">
        <v>147</v>
      </c>
      <c r="H251" s="1" t="s">
        <v>148</v>
      </c>
      <c r="I251" s="1" t="s">
        <v>149</v>
      </c>
      <c r="J251" s="1" t="s">
        <v>1608</v>
      </c>
      <c r="K251" s="1" t="s">
        <v>150</v>
      </c>
      <c r="L251" s="1" t="s">
        <v>146</v>
      </c>
      <c r="N251" s="1" t="s">
        <v>944</v>
      </c>
      <c r="O251" s="1">
        <v>1</v>
      </c>
      <c r="P251" s="1" t="s">
        <v>945</v>
      </c>
      <c r="Q251" s="1" t="s">
        <v>171</v>
      </c>
      <c r="R251" s="3">
        <v>45679</v>
      </c>
      <c r="S251" s="1" t="s">
        <v>946</v>
      </c>
      <c r="T251" s="1">
        <v>2</v>
      </c>
      <c r="U251" s="1" t="str">
        <f>_xlfn.XLOOKUP($N251,'[1]officialEPT_06-10-24'!$N$1:$N$327,'[1]officialEPT_06-10-24'!$U$1:$U$327)</f>
        <v>IE62</v>
      </c>
      <c r="V251" s="1" t="s">
        <v>147</v>
      </c>
      <c r="W251" s="1" t="s">
        <v>155</v>
      </c>
      <c r="X251" s="1">
        <v>252</v>
      </c>
      <c r="Y251" s="1">
        <v>0.23001410067081399</v>
      </c>
      <c r="Z251" s="1" t="s">
        <v>147</v>
      </c>
      <c r="AC251" s="1" t="s">
        <v>147</v>
      </c>
      <c r="AE251" s="1" t="s">
        <v>148</v>
      </c>
      <c r="AF251" s="1">
        <v>7</v>
      </c>
      <c r="AG251" s="1" t="s">
        <v>147</v>
      </c>
      <c r="AH251" s="1">
        <v>7</v>
      </c>
      <c r="AI251" s="1">
        <v>1</v>
      </c>
      <c r="AJ251" s="1">
        <v>3.9682541973888796E-3</v>
      </c>
      <c r="AK251" s="1" t="s">
        <v>148</v>
      </c>
      <c r="AL251" s="6">
        <v>59505.999988425923</v>
      </c>
      <c r="AM251" s="1" t="s">
        <v>156</v>
      </c>
      <c r="AP251" s="1">
        <v>-8.1921271979808793E-2</v>
      </c>
      <c r="AQ251" s="1" t="s">
        <v>147</v>
      </c>
      <c r="AU251" s="1">
        <v>0</v>
      </c>
      <c r="AV251" s="1" t="s">
        <v>147</v>
      </c>
      <c r="AZ251" s="1">
        <v>5.4746747016906697E-2</v>
      </c>
      <c r="BA251" s="1" t="s">
        <v>147</v>
      </c>
      <c r="BE251" s="1">
        <v>-1</v>
      </c>
      <c r="BF251" s="1" t="s">
        <v>147</v>
      </c>
      <c r="BH251" s="1">
        <v>1512</v>
      </c>
      <c r="BI251" s="5">
        <v>-8.7288382928818397E-5</v>
      </c>
      <c r="BJ251" s="1">
        <v>1.18211833760142E-2</v>
      </c>
      <c r="BK251" s="1">
        <v>-0.35943523049354498</v>
      </c>
      <c r="BL251" s="1">
        <v>4.0314807891845703</v>
      </c>
      <c r="BM251" s="1">
        <v>2.9114292934536899E-2</v>
      </c>
      <c r="BN251" s="1" t="s">
        <v>147</v>
      </c>
      <c r="BR251" s="1">
        <v>10000</v>
      </c>
      <c r="BS251" s="1">
        <v>0</v>
      </c>
      <c r="BT251" s="1">
        <v>0</v>
      </c>
      <c r="BU251" s="1">
        <v>0</v>
      </c>
      <c r="BV251" s="1">
        <v>0</v>
      </c>
      <c r="BW251" s="1">
        <v>0</v>
      </c>
      <c r="BX251" s="1" t="s">
        <v>147</v>
      </c>
      <c r="BY251" s="1">
        <v>3.0000000000000001E-3</v>
      </c>
      <c r="BZ251" s="1">
        <v>1.1900000000000001E-2</v>
      </c>
      <c r="CA251" s="1" t="s">
        <v>147</v>
      </c>
      <c r="CC251" s="1" t="s">
        <v>148</v>
      </c>
      <c r="CD251" s="1" t="s">
        <v>261</v>
      </c>
      <c r="CE251" s="1" t="str">
        <f>_xlfn.XLOOKUP($N251,'[1]officialEPT_06-10-24'!$N$1:$N$327,'[1]officialEPT_06-10-24'!$EA$1:$EA$327)</f>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
      <c r="CF251" s="1" t="s">
        <v>158</v>
      </c>
      <c r="CG251" s="1" t="s">
        <v>159</v>
      </c>
      <c r="CH251" s="1" t="s">
        <v>160</v>
      </c>
      <c r="CI251" s="1" t="s">
        <v>147</v>
      </c>
      <c r="CO251" s="1" t="s">
        <v>161</v>
      </c>
      <c r="CP251" s="1" t="s">
        <v>162</v>
      </c>
      <c r="CQ251" s="1" t="s">
        <v>163</v>
      </c>
      <c r="CR251" s="1" t="s">
        <v>148</v>
      </c>
      <c r="CS251" s="1" t="s">
        <v>164</v>
      </c>
      <c r="CU251" s="1" t="s">
        <v>165</v>
      </c>
      <c r="CV251" s="1" t="s">
        <v>148</v>
      </c>
      <c r="CW251" s="1" t="s">
        <v>148</v>
      </c>
      <c r="CX251" s="1" t="s">
        <v>148</v>
      </c>
      <c r="DT251" s="1" t="s">
        <v>166</v>
      </c>
      <c r="DU251" s="1">
        <v>1.1900000000000001E-2</v>
      </c>
      <c r="DV251" s="1">
        <v>2</v>
      </c>
      <c r="DX251" s="3">
        <v>45679</v>
      </c>
      <c r="DY251" s="3">
        <v>45679</v>
      </c>
      <c r="DZ251" s="1" t="s">
        <v>285</v>
      </c>
      <c r="EA251" s="1" t="str">
        <f>_xlfn.XLOOKUP(N251,'[1]officialEPT_06-10-24'!$N$1:$N$327,'[1]officialEPT_06-10-24'!$EA$1:$EA$327)</f>
        <v>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v>
      </c>
      <c r="EB251" s="1" t="s">
        <v>159</v>
      </c>
      <c r="EC251" s="1" t="s">
        <v>286</v>
      </c>
      <c r="EE251" s="1" t="str">
        <f>_xlfn.XLOOKUP(N251,'[1]officialEPT_06-10-24'!$N$1:$N$327,'[1]officialEPT_06-10-24'!$EE$1:$EE$327)</f>
        <v>A decrease in the level of the Index/Reference Asset (see above note)</v>
      </c>
      <c r="EF251" s="1" t="str">
        <f>_xlfn.XLOOKUP(N251,'[1]officialEPT_06-10-24'!$N$1:$N$327,'[1]officialEPT_06-10-24'!$EF$1:$EF$327)</f>
        <v>An increase in the level of the Index/Reference Asset (see above note)</v>
      </c>
      <c r="EG251" s="1" t="s">
        <v>168</v>
      </c>
      <c r="EH251" s="1">
        <v>0</v>
      </c>
      <c r="EI251" s="3">
        <v>45679</v>
      </c>
      <c r="EL251" s="1">
        <v>4.8999999999999998E-3</v>
      </c>
      <c r="EM251" s="1" t="s">
        <v>147</v>
      </c>
      <c r="EO251" s="3"/>
      <c r="EP251" s="4"/>
    </row>
    <row r="252" spans="1:146" x14ac:dyDescent="0.25">
      <c r="A252" s="1" t="s">
        <v>144</v>
      </c>
      <c r="B252" s="1" t="s">
        <v>145</v>
      </c>
      <c r="C252" s="1" t="s">
        <v>146</v>
      </c>
      <c r="D252" s="2">
        <v>45873.83796863426</v>
      </c>
      <c r="E252" s="1" t="s">
        <v>148</v>
      </c>
      <c r="F252" s="1" t="s">
        <v>148</v>
      </c>
      <c r="G252" s="1" t="s">
        <v>147</v>
      </c>
      <c r="H252" s="1" t="s">
        <v>148</v>
      </c>
      <c r="I252" s="1" t="s">
        <v>149</v>
      </c>
      <c r="J252" s="1" t="s">
        <v>1608</v>
      </c>
      <c r="K252" s="1" t="s">
        <v>150</v>
      </c>
      <c r="L252" s="1" t="s">
        <v>146</v>
      </c>
      <c r="N252" s="1" t="s">
        <v>283</v>
      </c>
      <c r="O252" s="1">
        <v>1</v>
      </c>
      <c r="P252" s="1" t="s">
        <v>284</v>
      </c>
      <c r="Q252" s="1" t="s">
        <v>171</v>
      </c>
      <c r="R252" s="3">
        <v>45679</v>
      </c>
      <c r="S252" s="1" t="s">
        <v>285</v>
      </c>
      <c r="T252" s="1">
        <v>2</v>
      </c>
      <c r="U252" s="1" t="str">
        <f>_xlfn.XLOOKUP($N252,'[1]officialEPT_06-10-24'!$N$1:$N$327,'[1]officialEPT_06-10-24'!$U$1:$U$327)</f>
        <v>IE62</v>
      </c>
      <c r="V252" s="1" t="s">
        <v>147</v>
      </c>
      <c r="W252" s="1" t="s">
        <v>155</v>
      </c>
      <c r="X252" s="1">
        <v>252</v>
      </c>
      <c r="Y252" s="1">
        <v>0.387915879487991</v>
      </c>
      <c r="Z252" s="1" t="s">
        <v>147</v>
      </c>
      <c r="AC252" s="1" t="s">
        <v>147</v>
      </c>
      <c r="AE252" s="1" t="s">
        <v>148</v>
      </c>
      <c r="AF252" s="1">
        <v>7</v>
      </c>
      <c r="AG252" s="1" t="s">
        <v>147</v>
      </c>
      <c r="AH252" s="1">
        <v>7</v>
      </c>
      <c r="AI252" s="1">
        <v>1</v>
      </c>
      <c r="AJ252" s="1">
        <v>3.9682541973888796E-3</v>
      </c>
      <c r="AK252" s="1" t="s">
        <v>148</v>
      </c>
      <c r="AL252" s="6">
        <v>59505.999988425923</v>
      </c>
      <c r="AM252" s="1" t="s">
        <v>156</v>
      </c>
      <c r="AP252" s="1">
        <v>-0.13658751547336501</v>
      </c>
      <c r="AQ252" s="1" t="s">
        <v>147</v>
      </c>
      <c r="AU252" s="1">
        <v>0</v>
      </c>
      <c r="AV252" s="1" t="s">
        <v>147</v>
      </c>
      <c r="AZ252" s="1">
        <v>9.1258190572261796E-2</v>
      </c>
      <c r="BA252" s="1" t="s">
        <v>147</v>
      </c>
      <c r="BE252" s="1">
        <v>-1</v>
      </c>
      <c r="BF252" s="1" t="s">
        <v>147</v>
      </c>
      <c r="BH252" s="1">
        <v>1512</v>
      </c>
      <c r="BI252" s="1">
        <v>-2.7117601712234302E-4</v>
      </c>
      <c r="BJ252" s="1">
        <v>1.9426686689257601E-2</v>
      </c>
      <c r="BK252" s="1">
        <v>-0.48160299658775302</v>
      </c>
      <c r="BL252" s="1">
        <v>4.45975589752197</v>
      </c>
      <c r="BM252" s="1">
        <v>4.8893805593252099E-2</v>
      </c>
      <c r="BN252" s="1" t="s">
        <v>147</v>
      </c>
      <c r="BR252" s="1">
        <v>10000</v>
      </c>
      <c r="BS252" s="1">
        <v>0</v>
      </c>
      <c r="BT252" s="1">
        <v>0</v>
      </c>
      <c r="BU252" s="1">
        <v>0</v>
      </c>
      <c r="BV252" s="1">
        <v>0</v>
      </c>
      <c r="BW252" s="1">
        <v>0</v>
      </c>
      <c r="BX252" s="1" t="s">
        <v>147</v>
      </c>
      <c r="BY252" s="1">
        <v>4.8999999999999998E-3</v>
      </c>
      <c r="BZ252" s="1">
        <v>2.5899999999999999E-2</v>
      </c>
      <c r="CA252" s="1" t="s">
        <v>147</v>
      </c>
      <c r="CC252" s="1" t="s">
        <v>148</v>
      </c>
      <c r="CD252" s="1" t="s">
        <v>261</v>
      </c>
      <c r="CE252" s="1" t="str">
        <f>_xlfn.XLOOKUP($N252,'[1]officialEPT_06-10-24'!$N$1:$N$327,'[1]officialEPT_06-10-24'!$EA$1:$EA$327)</f>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
      <c r="CF252" s="1" t="s">
        <v>158</v>
      </c>
      <c r="CG252" s="1" t="s">
        <v>159</v>
      </c>
      <c r="CH252" s="1" t="s">
        <v>160</v>
      </c>
      <c r="CI252" s="1" t="s">
        <v>147</v>
      </c>
      <c r="CO252" s="1" t="s">
        <v>161</v>
      </c>
      <c r="CP252" s="1" t="s">
        <v>162</v>
      </c>
      <c r="CQ252" s="1" t="s">
        <v>163</v>
      </c>
      <c r="CR252" s="1" t="s">
        <v>148</v>
      </c>
      <c r="CS252" s="1" t="s">
        <v>164</v>
      </c>
      <c r="CU252" s="1" t="s">
        <v>165</v>
      </c>
      <c r="CV252" s="1" t="s">
        <v>148</v>
      </c>
      <c r="CW252" s="1" t="s">
        <v>148</v>
      </c>
      <c r="CX252" s="1" t="s">
        <v>148</v>
      </c>
      <c r="DT252" s="1" t="s">
        <v>166</v>
      </c>
      <c r="DU252" s="1">
        <v>2.5899999999999999E-2</v>
      </c>
      <c r="DV252" s="1">
        <v>2</v>
      </c>
      <c r="DX252" s="3">
        <v>45679</v>
      </c>
      <c r="DY252" s="3">
        <v>45679</v>
      </c>
      <c r="DZ252" s="1" t="s">
        <v>260</v>
      </c>
      <c r="EA252" s="1" t="str">
        <f>_xlfn.XLOOKUP(N252,'[1]officialEPT_06-10-24'!$N$1:$N$327,'[1]officialEPT_06-10-24'!$EA$1:$EA$327)</f>
        <v>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v>
      </c>
      <c r="EB252" s="1" t="s">
        <v>159</v>
      </c>
      <c r="EC252" s="1" t="s">
        <v>262</v>
      </c>
      <c r="EE252" s="1" t="str">
        <f>_xlfn.XLOOKUP(N252,'[1]officialEPT_06-10-24'!$N$1:$N$327,'[1]officialEPT_06-10-24'!$EE$1:$EE$327)</f>
        <v>A decrease in the level of the Index/Reference Asset (see above note)</v>
      </c>
      <c r="EF252" s="1" t="str">
        <f>_xlfn.XLOOKUP(N252,'[1]officialEPT_06-10-24'!$N$1:$N$327,'[1]officialEPT_06-10-24'!$EF$1:$EF$327)</f>
        <v>An increase in the level of the Index/Reference Asset (see above note)</v>
      </c>
      <c r="EG252" s="1" t="s">
        <v>168</v>
      </c>
      <c r="EH252" s="1">
        <v>0</v>
      </c>
      <c r="EI252" s="3">
        <v>45679</v>
      </c>
      <c r="EL252" s="1">
        <v>3.0000000000000001E-3</v>
      </c>
      <c r="EM252" s="1" t="s">
        <v>147</v>
      </c>
      <c r="EO252" s="3"/>
      <c r="EP252" s="4"/>
    </row>
    <row r="253" spans="1:146" x14ac:dyDescent="0.25">
      <c r="A253" s="1" t="s">
        <v>144</v>
      </c>
      <c r="B253" s="1" t="s">
        <v>145</v>
      </c>
      <c r="C253" s="1" t="s">
        <v>146</v>
      </c>
      <c r="D253" s="2">
        <v>45873.83796863426</v>
      </c>
      <c r="E253" s="1" t="s">
        <v>148</v>
      </c>
      <c r="F253" s="1" t="s">
        <v>148</v>
      </c>
      <c r="G253" s="1" t="s">
        <v>147</v>
      </c>
      <c r="H253" s="1" t="s">
        <v>148</v>
      </c>
      <c r="I253" s="1" t="s">
        <v>149</v>
      </c>
      <c r="J253" s="1" t="s">
        <v>1608</v>
      </c>
      <c r="K253" s="1" t="s">
        <v>150</v>
      </c>
      <c r="L253" s="1" t="s">
        <v>146</v>
      </c>
      <c r="N253" s="1" t="s">
        <v>258</v>
      </c>
      <c r="O253" s="1">
        <v>1</v>
      </c>
      <c r="P253" s="1" t="s">
        <v>259</v>
      </c>
      <c r="Q253" s="1" t="s">
        <v>171</v>
      </c>
      <c r="R253" s="3">
        <v>45679</v>
      </c>
      <c r="S253" s="1" t="s">
        <v>260</v>
      </c>
      <c r="T253" s="1">
        <v>2</v>
      </c>
      <c r="U253" s="1" t="str">
        <f>_xlfn.XLOOKUP($N253,'[1]officialEPT_06-10-24'!$N$1:$N$327,'[1]officialEPT_06-10-24'!$U$1:$U$327)</f>
        <v>IE62</v>
      </c>
      <c r="V253" s="1" t="s">
        <v>147</v>
      </c>
      <c r="W253" s="1" t="s">
        <v>155</v>
      </c>
      <c r="X253" s="1">
        <v>252</v>
      </c>
      <c r="Y253" s="1">
        <v>0.51328563690185502</v>
      </c>
      <c r="Z253" s="1" t="s">
        <v>147</v>
      </c>
      <c r="AC253" s="1" t="s">
        <v>147</v>
      </c>
      <c r="AE253" s="1" t="s">
        <v>148</v>
      </c>
      <c r="AF253" s="1">
        <v>7</v>
      </c>
      <c r="AG253" s="1" t="s">
        <v>147</v>
      </c>
      <c r="AH253" s="1">
        <v>7</v>
      </c>
      <c r="AI253" s="1">
        <v>1</v>
      </c>
      <c r="AJ253" s="1">
        <v>3.9682541973888796E-3</v>
      </c>
      <c r="AK253" s="1" t="s">
        <v>148</v>
      </c>
      <c r="AL253" s="6">
        <v>59505.999988425923</v>
      </c>
      <c r="AM253" s="1" t="s">
        <v>156</v>
      </c>
      <c r="AP253" s="1">
        <v>-0.186764046549797</v>
      </c>
      <c r="AQ253" s="1" t="s">
        <v>147</v>
      </c>
      <c r="AU253" s="1">
        <v>0</v>
      </c>
      <c r="AV253" s="1" t="s">
        <v>147</v>
      </c>
      <c r="AZ253" s="1">
        <v>0.14814996719360299</v>
      </c>
      <c r="BA253" s="1" t="s">
        <v>147</v>
      </c>
      <c r="BE253" s="1">
        <v>-1</v>
      </c>
      <c r="BF253" s="1" t="s">
        <v>147</v>
      </c>
      <c r="BH253" s="1">
        <v>1512</v>
      </c>
      <c r="BI253" s="5">
        <v>-9.3011854914948304E-5</v>
      </c>
      <c r="BJ253" s="1">
        <v>2.5077871978282901E-2</v>
      </c>
      <c r="BK253" s="1">
        <v>-0.495694279670715</v>
      </c>
      <c r="BL253" s="1">
        <v>5.3618087768554599</v>
      </c>
      <c r="BM253" s="1">
        <v>6.3109531998634297E-2</v>
      </c>
      <c r="BN253" s="1" t="s">
        <v>147</v>
      </c>
      <c r="BR253" s="1">
        <v>10000</v>
      </c>
      <c r="BS253" s="1">
        <v>0</v>
      </c>
      <c r="BT253" s="1">
        <v>0</v>
      </c>
      <c r="BU253" s="1">
        <v>0</v>
      </c>
      <c r="BV253" s="1">
        <v>0</v>
      </c>
      <c r="BW253" s="1">
        <v>0</v>
      </c>
      <c r="BX253" s="1" t="s">
        <v>147</v>
      </c>
      <c r="BY253" s="1">
        <v>3.0000000000000001E-3</v>
      </c>
      <c r="BZ253" s="1">
        <v>1.6899999999999998E-2</v>
      </c>
      <c r="CA253" s="1" t="s">
        <v>147</v>
      </c>
      <c r="CC253" s="1" t="s">
        <v>148</v>
      </c>
      <c r="CD253" s="1" t="s">
        <v>261</v>
      </c>
      <c r="CE253" s="1" t="str">
        <f>_xlfn.XLOOKUP($N253,'[1]officialEPT_06-10-24'!$N$1:$N$327,'[1]officialEPT_06-10-24'!$EA$1:$EA$327)</f>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
      <c r="CF253" s="1" t="s">
        <v>158</v>
      </c>
      <c r="CG253" s="1" t="s">
        <v>159</v>
      </c>
      <c r="CH253" s="1" t="s">
        <v>160</v>
      </c>
      <c r="CI253" s="1" t="s">
        <v>147</v>
      </c>
      <c r="CO253" s="1" t="s">
        <v>161</v>
      </c>
      <c r="CP253" s="1" t="s">
        <v>162</v>
      </c>
      <c r="CQ253" s="1" t="s">
        <v>163</v>
      </c>
      <c r="CR253" s="1" t="s">
        <v>148</v>
      </c>
      <c r="CS253" s="1" t="s">
        <v>164</v>
      </c>
      <c r="CU253" s="1" t="s">
        <v>165</v>
      </c>
      <c r="CV253" s="1" t="s">
        <v>148</v>
      </c>
      <c r="CW253" s="1" t="s">
        <v>148</v>
      </c>
      <c r="CX253" s="1" t="s">
        <v>148</v>
      </c>
      <c r="DT253" s="1" t="s">
        <v>166</v>
      </c>
      <c r="DU253" s="1">
        <v>1.6899999999999998E-2</v>
      </c>
      <c r="DV253" s="1">
        <v>2</v>
      </c>
      <c r="DX253" s="3">
        <v>45679</v>
      </c>
      <c r="DY253" s="3">
        <v>45679</v>
      </c>
      <c r="DZ253" s="1" t="s">
        <v>1046</v>
      </c>
      <c r="EA253" s="1" t="str">
        <f>_xlfn.XLOOKUP(N253,'[1]officialEPT_06-10-24'!$N$1:$N$327,'[1]officialEPT_06-10-24'!$EA$1:$EA$327)</f>
        <v>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v>
      </c>
      <c r="EB253" s="1" t="s">
        <v>159</v>
      </c>
      <c r="EC253" s="1" t="s">
        <v>1047</v>
      </c>
      <c r="EE253" s="1" t="str">
        <f>_xlfn.XLOOKUP(N253,'[1]officialEPT_06-10-24'!$N$1:$N$327,'[1]officialEPT_06-10-24'!$EE$1:$EE$327)</f>
        <v>A decrease in the level of the Index/Reference Asset (see above note)</v>
      </c>
      <c r="EF253" s="1" t="str">
        <f>_xlfn.XLOOKUP(N253,'[1]officialEPT_06-10-24'!$N$1:$N$327,'[1]officialEPT_06-10-24'!$EF$1:$EF$327)</f>
        <v>An increase in the level of the Index/Reference Asset (see above note)</v>
      </c>
      <c r="EG253" s="1" t="s">
        <v>168</v>
      </c>
      <c r="EH253" s="1">
        <v>1.1637735879048701E-3</v>
      </c>
      <c r="EI253" s="3">
        <v>45603</v>
      </c>
      <c r="EL253" s="1">
        <v>7.4999999999999997E-3</v>
      </c>
      <c r="EM253" s="1" t="s">
        <v>147</v>
      </c>
      <c r="EO253" s="3"/>
      <c r="EP253" s="4"/>
    </row>
    <row r="254" spans="1:146" x14ac:dyDescent="0.25">
      <c r="A254" s="1" t="s">
        <v>144</v>
      </c>
      <c r="B254" s="1" t="s">
        <v>145</v>
      </c>
      <c r="C254" s="1" t="s">
        <v>146</v>
      </c>
      <c r="D254" s="2">
        <v>45873.83796863426</v>
      </c>
      <c r="E254" s="1" t="s">
        <v>148</v>
      </c>
      <c r="F254" s="1" t="s">
        <v>148</v>
      </c>
      <c r="G254" s="1" t="s">
        <v>147</v>
      </c>
      <c r="H254" s="1" t="s">
        <v>148</v>
      </c>
      <c r="I254" s="1" t="s">
        <v>149</v>
      </c>
      <c r="J254" s="1" t="s">
        <v>1608</v>
      </c>
      <c r="K254" s="1" t="s">
        <v>150</v>
      </c>
      <c r="L254" s="1" t="s">
        <v>146</v>
      </c>
      <c r="N254" s="1" t="s">
        <v>1044</v>
      </c>
      <c r="O254" s="1">
        <v>1</v>
      </c>
      <c r="P254" s="1" t="s">
        <v>1045</v>
      </c>
      <c r="Q254" s="1" t="s">
        <v>171</v>
      </c>
      <c r="R254" s="3">
        <v>45603</v>
      </c>
      <c r="S254" s="1" t="s">
        <v>1046</v>
      </c>
      <c r="T254" s="1">
        <v>2</v>
      </c>
      <c r="U254" s="1" t="str">
        <f>_xlfn.XLOOKUP($N254,'[1]officialEPT_06-10-24'!$N$1:$N$327,'[1]officialEPT_06-10-24'!$U$1:$U$327)</f>
        <v>IE61</v>
      </c>
      <c r="V254" s="1" t="s">
        <v>147</v>
      </c>
      <c r="W254" s="1" t="s">
        <v>155</v>
      </c>
      <c r="X254" s="1">
        <v>252</v>
      </c>
      <c r="Y254" s="1">
        <v>1.0079658031463601</v>
      </c>
      <c r="Z254" s="1" t="s">
        <v>147</v>
      </c>
      <c r="AC254" s="1" t="s">
        <v>147</v>
      </c>
      <c r="AE254" s="1" t="s">
        <v>148</v>
      </c>
      <c r="AF254" s="1">
        <v>7</v>
      </c>
      <c r="AG254" s="1" t="s">
        <v>147</v>
      </c>
      <c r="AH254" s="1">
        <v>7</v>
      </c>
      <c r="AI254" s="1">
        <v>1</v>
      </c>
      <c r="AJ254" s="1">
        <v>3.9682541973888796E-3</v>
      </c>
      <c r="AK254" s="1" t="s">
        <v>148</v>
      </c>
      <c r="AL254" s="6">
        <v>59505.999988425923</v>
      </c>
      <c r="AM254" s="1" t="s">
        <v>156</v>
      </c>
      <c r="AP254" s="1">
        <v>-0.368304073810577</v>
      </c>
      <c r="AQ254" s="1" t="s">
        <v>147</v>
      </c>
      <c r="AU254" s="1">
        <v>1.1637735879048701E-3</v>
      </c>
      <c r="AV254" s="1" t="s">
        <v>147</v>
      </c>
      <c r="AZ254" s="1">
        <v>0.25351908802986101</v>
      </c>
      <c r="BA254" s="1" t="s">
        <v>147</v>
      </c>
      <c r="BE254" s="1">
        <v>-1</v>
      </c>
      <c r="BF254" s="1" t="s">
        <v>147</v>
      </c>
      <c r="BH254" s="1">
        <v>1512</v>
      </c>
      <c r="BI254" s="1">
        <v>2.3048055300023401E-4</v>
      </c>
      <c r="BJ254" s="1">
        <v>3.5822238773107501E-2</v>
      </c>
      <c r="BK254" s="1">
        <v>-1.4389059543609599</v>
      </c>
      <c r="BL254" s="1">
        <v>16.9894714355468</v>
      </c>
      <c r="BM254" s="1">
        <v>9.3206644058227497E-2</v>
      </c>
      <c r="BN254" s="1" t="s">
        <v>147</v>
      </c>
      <c r="BR254" s="1">
        <v>10000</v>
      </c>
      <c r="BS254" s="1">
        <v>0</v>
      </c>
      <c r="BT254" s="1">
        <v>0</v>
      </c>
      <c r="BU254" s="1">
        <v>0</v>
      </c>
      <c r="BV254" s="1">
        <v>0</v>
      </c>
      <c r="BW254" s="1">
        <v>0</v>
      </c>
      <c r="BX254" s="1" t="s">
        <v>147</v>
      </c>
      <c r="BY254" s="1">
        <v>7.4999999999999997E-3</v>
      </c>
      <c r="BZ254" s="1">
        <v>5.0000000000000001E-3</v>
      </c>
      <c r="CA254" s="1" t="s">
        <v>147</v>
      </c>
      <c r="CC254" s="1" t="s">
        <v>148</v>
      </c>
      <c r="CD254" s="1" t="s">
        <v>157</v>
      </c>
      <c r="CE254" s="1" t="str">
        <f>_xlfn.XLOOKUP($N254,'[1]officialEPT_06-10-24'!$N$1:$N$327,'[1]officialEPT_06-10-24'!$EA$1:$EA$327)</f>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
      <c r="CF254" s="1" t="s">
        <v>158</v>
      </c>
      <c r="CG254" s="1" t="s">
        <v>159</v>
      </c>
      <c r="CH254" s="1" t="s">
        <v>160</v>
      </c>
      <c r="CI254" s="1" t="s">
        <v>147</v>
      </c>
      <c r="CO254" s="1" t="s">
        <v>161</v>
      </c>
      <c r="CP254" s="1" t="s">
        <v>162</v>
      </c>
      <c r="CQ254" s="1" t="s">
        <v>163</v>
      </c>
      <c r="CR254" s="1" t="s">
        <v>148</v>
      </c>
      <c r="CS254" s="1" t="s">
        <v>164</v>
      </c>
      <c r="CU254" s="1" t="s">
        <v>165</v>
      </c>
      <c r="CV254" s="1" t="s">
        <v>148</v>
      </c>
      <c r="CW254" s="1" t="s">
        <v>148</v>
      </c>
      <c r="CX254" s="1" t="s">
        <v>148</v>
      </c>
      <c r="DT254" s="1" t="s">
        <v>166</v>
      </c>
      <c r="DU254" s="1">
        <v>5.0000000000000001E-3</v>
      </c>
      <c r="DV254" s="1">
        <v>2</v>
      </c>
      <c r="DX254" s="3">
        <v>45603</v>
      </c>
      <c r="DY254" s="3">
        <v>45603</v>
      </c>
      <c r="DZ254" s="1" t="s">
        <v>1037</v>
      </c>
      <c r="EA254" s="1" t="str">
        <f>_xlfn.XLOOKUP(N254,'[1]officialEPT_06-10-24'!$N$1:$N$327,'[1]officialEPT_06-10-24'!$EA$1:$EA$327)</f>
        <v>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v>
      </c>
      <c r="EB254" s="1" t="s">
        <v>159</v>
      </c>
      <c r="EC254" s="1" t="s">
        <v>1038</v>
      </c>
      <c r="EE254" s="1" t="str">
        <f>_xlfn.XLOOKUP(N254,'[1]officialEPT_06-10-24'!$N$1:$N$327,'[1]officialEPT_06-10-24'!$EE$1:$EE$327)</f>
        <v>An increase in the level of the Index/Reference Asset (see above note)</v>
      </c>
      <c r="EF254" s="1" t="str">
        <f>_xlfn.XLOOKUP(N254,'[1]officialEPT_06-10-24'!$N$1:$N$327,'[1]officialEPT_06-10-24'!$EF$1:$EF$327)</f>
        <v>A decrease in the level of the Index/Reference Asset (see above note)</v>
      </c>
      <c r="EG254" s="1" t="s">
        <v>168</v>
      </c>
      <c r="EH254" s="1">
        <v>-1.44487351644784E-3</v>
      </c>
      <c r="EI254" s="3">
        <v>45603</v>
      </c>
      <c r="EL254" s="1">
        <v>8.0000000000000002E-3</v>
      </c>
      <c r="EM254" s="1" t="s">
        <v>147</v>
      </c>
      <c r="EO254" s="3"/>
      <c r="EP254" s="4"/>
    </row>
    <row r="255" spans="1:146" x14ac:dyDescent="0.25">
      <c r="A255" s="1" t="s">
        <v>144</v>
      </c>
      <c r="B255" s="1" t="s">
        <v>145</v>
      </c>
      <c r="C255" s="1" t="s">
        <v>146</v>
      </c>
      <c r="D255" s="2">
        <v>45873.83796863426</v>
      </c>
      <c r="E255" s="1" t="s">
        <v>148</v>
      </c>
      <c r="F255" s="1" t="s">
        <v>148</v>
      </c>
      <c r="G255" s="1" t="s">
        <v>147</v>
      </c>
      <c r="H255" s="1" t="s">
        <v>148</v>
      </c>
      <c r="I255" s="1" t="s">
        <v>149</v>
      </c>
      <c r="J255" s="1" t="s">
        <v>1608</v>
      </c>
      <c r="K255" s="1" t="s">
        <v>150</v>
      </c>
      <c r="L255" s="1" t="s">
        <v>146</v>
      </c>
      <c r="N255" s="1" t="s">
        <v>1035</v>
      </c>
      <c r="O255" s="1">
        <v>1</v>
      </c>
      <c r="P255" s="1" t="s">
        <v>1036</v>
      </c>
      <c r="Q255" s="1" t="s">
        <v>171</v>
      </c>
      <c r="R255" s="3">
        <v>45603</v>
      </c>
      <c r="S255" s="1" t="s">
        <v>1037</v>
      </c>
      <c r="T255" s="1">
        <v>2</v>
      </c>
      <c r="U255" s="1" t="str">
        <f>_xlfn.XLOOKUP($N255,'[1]officialEPT_06-10-24'!$N$1:$N$327,'[1]officialEPT_06-10-24'!$U$1:$U$327)</f>
        <v>IE61</v>
      </c>
      <c r="V255" s="1" t="s">
        <v>147</v>
      </c>
      <c r="W255" s="1" t="s">
        <v>155</v>
      </c>
      <c r="X255" s="1">
        <v>252</v>
      </c>
      <c r="Y255" s="1">
        <v>0.73054343461990301</v>
      </c>
      <c r="Z255" s="1" t="s">
        <v>147</v>
      </c>
      <c r="AC255" s="1" t="s">
        <v>147</v>
      </c>
      <c r="AE255" s="1" t="s">
        <v>148</v>
      </c>
      <c r="AF255" s="1">
        <v>7</v>
      </c>
      <c r="AG255" s="1" t="s">
        <v>147</v>
      </c>
      <c r="AH255" s="1">
        <v>7</v>
      </c>
      <c r="AI255" s="1">
        <v>1</v>
      </c>
      <c r="AJ255" s="1">
        <v>3.9682541973888796E-3</v>
      </c>
      <c r="AK255" s="1" t="s">
        <v>148</v>
      </c>
      <c r="AL255" s="6">
        <v>59505.999988425923</v>
      </c>
      <c r="AM255" s="1" t="s">
        <v>156</v>
      </c>
      <c r="AP255" s="1">
        <v>-0.25432875752449002</v>
      </c>
      <c r="AQ255" s="1" t="s">
        <v>147</v>
      </c>
      <c r="AU255" s="1">
        <v>-1.44487351644784E-3</v>
      </c>
      <c r="AV255" s="1" t="s">
        <v>147</v>
      </c>
      <c r="AZ255" s="1">
        <v>0.36820608377456598</v>
      </c>
      <c r="BA255" s="1" t="s">
        <v>147</v>
      </c>
      <c r="BE255" s="1">
        <v>-1</v>
      </c>
      <c r="BF255" s="1" t="s">
        <v>147</v>
      </c>
      <c r="BH255" s="1">
        <v>1512</v>
      </c>
      <c r="BI255" s="1">
        <v>-1.6352626262232601E-3</v>
      </c>
      <c r="BJ255" s="1">
        <v>3.5001769661903298E-2</v>
      </c>
      <c r="BK255" s="1">
        <v>4.4794816523790297E-2</v>
      </c>
      <c r="BL255" s="1">
        <v>9.3966321945190394</v>
      </c>
      <c r="BM255" s="1">
        <v>9.0907752513885498E-2</v>
      </c>
      <c r="BN255" s="1" t="s">
        <v>147</v>
      </c>
      <c r="BR255" s="1">
        <v>10000</v>
      </c>
      <c r="BS255" s="1">
        <v>0</v>
      </c>
      <c r="BT255" s="1">
        <v>0</v>
      </c>
      <c r="BU255" s="1">
        <v>0</v>
      </c>
      <c r="BV255" s="1">
        <v>0</v>
      </c>
      <c r="BW255" s="1">
        <v>0</v>
      </c>
      <c r="BX255" s="1" t="s">
        <v>147</v>
      </c>
      <c r="BY255" s="1">
        <v>8.0000000000000002E-3</v>
      </c>
      <c r="BZ255" s="1">
        <v>0.01</v>
      </c>
      <c r="CA255" s="1" t="s">
        <v>147</v>
      </c>
      <c r="CC255" s="1" t="s">
        <v>148</v>
      </c>
      <c r="CD255" s="1" t="s">
        <v>261</v>
      </c>
      <c r="CE255" s="1" t="str">
        <f>_xlfn.XLOOKUP($N255,'[1]officialEPT_06-10-24'!$N$1:$N$327,'[1]officialEPT_06-10-24'!$EA$1:$EA$327)</f>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
      <c r="CF255" s="1" t="s">
        <v>158</v>
      </c>
      <c r="CG255" s="1" t="s">
        <v>159</v>
      </c>
      <c r="CH255" s="1" t="s">
        <v>160</v>
      </c>
      <c r="CI255" s="1" t="s">
        <v>147</v>
      </c>
      <c r="CO255" s="1" t="s">
        <v>161</v>
      </c>
      <c r="CP255" s="1" t="s">
        <v>162</v>
      </c>
      <c r="CQ255" s="1" t="s">
        <v>163</v>
      </c>
      <c r="CR255" s="1" t="s">
        <v>148</v>
      </c>
      <c r="CS255" s="1" t="s">
        <v>164</v>
      </c>
      <c r="CU255" s="1" t="s">
        <v>165</v>
      </c>
      <c r="CV255" s="1" t="s">
        <v>148</v>
      </c>
      <c r="CW255" s="1" t="s">
        <v>148</v>
      </c>
      <c r="CX255" s="1" t="s">
        <v>148</v>
      </c>
      <c r="DT255" s="1" t="s">
        <v>166</v>
      </c>
      <c r="DU255" s="1">
        <v>0.01</v>
      </c>
      <c r="DV255" s="1">
        <v>2</v>
      </c>
      <c r="DX255" s="3">
        <v>45603</v>
      </c>
      <c r="DY255" s="3">
        <v>45603</v>
      </c>
      <c r="DZ255" s="1" t="s">
        <v>449</v>
      </c>
      <c r="EA255" s="1" t="str">
        <f>_xlfn.XLOOKUP(N255,'[1]officialEPT_06-10-24'!$N$1:$N$327,'[1]officialEPT_06-10-24'!$EA$1:$EA$327)</f>
        <v>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v>
      </c>
      <c r="EB255" s="1" t="s">
        <v>159</v>
      </c>
      <c r="EC255" s="1" t="s">
        <v>442</v>
      </c>
      <c r="EE255" s="1" t="str">
        <f>_xlfn.XLOOKUP(N255,'[1]officialEPT_06-10-24'!$N$1:$N$327,'[1]officialEPT_06-10-24'!$EE$1:$EE$327)</f>
        <v>A decrease in the level of the Index/Reference Asset (see above note)</v>
      </c>
      <c r="EF255" s="1" t="str">
        <f>_xlfn.XLOOKUP(N255,'[1]officialEPT_06-10-24'!$N$1:$N$327,'[1]officialEPT_06-10-24'!$EF$1:$EF$327)</f>
        <v>An increase in the level of the Index/Reference Asset (see above note)</v>
      </c>
      <c r="EG255" s="1" t="s">
        <v>168</v>
      </c>
      <c r="EH255" s="1">
        <v>0</v>
      </c>
      <c r="EI255" s="3">
        <v>45679</v>
      </c>
      <c r="EL255" s="1">
        <v>9.9000000000000008E-3</v>
      </c>
      <c r="EM255" s="1" t="s">
        <v>147</v>
      </c>
      <c r="EO255" s="3"/>
      <c r="EP255" s="4"/>
    </row>
    <row r="256" spans="1:146" x14ac:dyDescent="0.25">
      <c r="A256" s="1" t="s">
        <v>144</v>
      </c>
      <c r="B256" s="1" t="s">
        <v>145</v>
      </c>
      <c r="C256" s="1" t="s">
        <v>146</v>
      </c>
      <c r="D256" s="2">
        <v>45873.83796863426</v>
      </c>
      <c r="E256" s="1" t="s">
        <v>148</v>
      </c>
      <c r="F256" s="1" t="s">
        <v>148</v>
      </c>
      <c r="G256" s="1" t="s">
        <v>147</v>
      </c>
      <c r="H256" s="1" t="s">
        <v>148</v>
      </c>
      <c r="I256" s="1" t="s">
        <v>149</v>
      </c>
      <c r="J256" s="1" t="s">
        <v>1608</v>
      </c>
      <c r="K256" s="1" t="s">
        <v>150</v>
      </c>
      <c r="L256" s="1" t="s">
        <v>146</v>
      </c>
      <c r="N256" s="1" t="s">
        <v>447</v>
      </c>
      <c r="O256" s="1">
        <v>1</v>
      </c>
      <c r="P256" s="1" t="s">
        <v>448</v>
      </c>
      <c r="Q256" s="1" t="s">
        <v>177</v>
      </c>
      <c r="R256" s="3">
        <v>45679</v>
      </c>
      <c r="S256" s="1" t="s">
        <v>449</v>
      </c>
      <c r="T256" s="1">
        <v>2</v>
      </c>
      <c r="U256" s="1" t="str">
        <f>_xlfn.XLOOKUP($N256,'[1]officialEPT_06-10-24'!$N$1:$N$327,'[1]officialEPT_06-10-24'!$U$1:$U$327)</f>
        <v>IE66</v>
      </c>
      <c r="V256" s="1" t="s">
        <v>147</v>
      </c>
      <c r="W256" s="1" t="s">
        <v>155</v>
      </c>
      <c r="X256" s="1">
        <v>252</v>
      </c>
      <c r="Y256" s="1">
        <v>0.72078508138656605</v>
      </c>
      <c r="Z256" s="1" t="s">
        <v>147</v>
      </c>
      <c r="AC256" s="1" t="s">
        <v>147</v>
      </c>
      <c r="AE256" s="1" t="s">
        <v>148</v>
      </c>
      <c r="AF256" s="1">
        <v>7</v>
      </c>
      <c r="AG256" s="1" t="s">
        <v>147</v>
      </c>
      <c r="AH256" s="1">
        <v>7</v>
      </c>
      <c r="AI256" s="1">
        <v>1</v>
      </c>
      <c r="AJ256" s="1">
        <v>3.9682541973888796E-3</v>
      </c>
      <c r="AK256" s="1" t="s">
        <v>148</v>
      </c>
      <c r="AL256" s="6">
        <v>59505.999988425923</v>
      </c>
      <c r="AM256" s="1" t="s">
        <v>156</v>
      </c>
      <c r="AP256" s="1">
        <v>-0.210787683725357</v>
      </c>
      <c r="AQ256" s="1" t="s">
        <v>147</v>
      </c>
      <c r="AU256" s="1">
        <v>0</v>
      </c>
      <c r="AV256" s="1" t="s">
        <v>147</v>
      </c>
      <c r="AZ256" s="1">
        <v>0.22718922793865201</v>
      </c>
      <c r="BA256" s="1" t="s">
        <v>147</v>
      </c>
      <c r="BE256" s="1">
        <v>-1</v>
      </c>
      <c r="BF256" s="1" t="s">
        <v>147</v>
      </c>
      <c r="BH256" s="1">
        <v>1512</v>
      </c>
      <c r="BI256" s="1">
        <v>-2.8037789161317002E-4</v>
      </c>
      <c r="BJ256" s="1">
        <v>4.0427207946777302E-2</v>
      </c>
      <c r="BK256" s="1">
        <v>-0.25896143913268999</v>
      </c>
      <c r="BL256" s="1">
        <v>1.87371373176574</v>
      </c>
      <c r="BM256" s="1">
        <v>7.3329068720340701E-2</v>
      </c>
      <c r="BN256" s="1" t="s">
        <v>147</v>
      </c>
      <c r="BR256" s="1">
        <v>10000</v>
      </c>
      <c r="BS256" s="1">
        <v>0</v>
      </c>
      <c r="BT256" s="1">
        <v>0</v>
      </c>
      <c r="BU256" s="1">
        <v>0</v>
      </c>
      <c r="BV256" s="1">
        <v>0</v>
      </c>
      <c r="BW256" s="1">
        <v>0</v>
      </c>
      <c r="BX256" s="1" t="s">
        <v>147</v>
      </c>
      <c r="BY256" s="1">
        <v>9.9000000000000008E-3</v>
      </c>
      <c r="BZ256" s="1">
        <v>2.29E-2</v>
      </c>
      <c r="CA256" s="1" t="s">
        <v>147</v>
      </c>
      <c r="CC256" s="1" t="s">
        <v>148</v>
      </c>
      <c r="CD256" s="1" t="s">
        <v>157</v>
      </c>
      <c r="CE256" s="1" t="str">
        <f>_xlfn.XLOOKUP($N256,'[1]officialEPT_06-10-24'!$N$1:$N$327,'[1]officialEPT_06-10-24'!$EA$1:$EA$327)</f>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
      <c r="CF256" s="1" t="s">
        <v>158</v>
      </c>
      <c r="CG256" s="1" t="s">
        <v>159</v>
      </c>
      <c r="CH256" s="1" t="s">
        <v>160</v>
      </c>
      <c r="CI256" s="1" t="s">
        <v>147</v>
      </c>
      <c r="CO256" s="1" t="s">
        <v>161</v>
      </c>
      <c r="CP256" s="1" t="s">
        <v>162</v>
      </c>
      <c r="CQ256" s="1" t="s">
        <v>163</v>
      </c>
      <c r="CR256" s="1" t="s">
        <v>148</v>
      </c>
      <c r="CS256" s="1" t="s">
        <v>164</v>
      </c>
      <c r="CU256" s="1" t="s">
        <v>165</v>
      </c>
      <c r="CV256" s="1" t="s">
        <v>148</v>
      </c>
      <c r="CW256" s="1" t="s">
        <v>148</v>
      </c>
      <c r="CX256" s="1" t="s">
        <v>148</v>
      </c>
      <c r="DT256" s="1" t="s">
        <v>166</v>
      </c>
      <c r="DU256" s="1">
        <v>2.29E-2</v>
      </c>
      <c r="DV256" s="1">
        <v>2</v>
      </c>
      <c r="DX256" s="3">
        <v>45679</v>
      </c>
      <c r="DY256" s="3">
        <v>45679</v>
      </c>
      <c r="DZ256" s="1" t="s">
        <v>441</v>
      </c>
      <c r="EA256" s="1" t="str">
        <f>_xlfn.XLOOKUP(N256,'[1]officialEPT_06-10-24'!$N$1:$N$327,'[1]officialEPT_06-10-24'!$EA$1:$EA$327)</f>
        <v>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v>
      </c>
      <c r="EB256" s="1" t="s">
        <v>159</v>
      </c>
      <c r="EC256" s="1" t="s">
        <v>442</v>
      </c>
      <c r="EE256" s="1" t="str">
        <f>_xlfn.XLOOKUP(N256,'[1]officialEPT_06-10-24'!$N$1:$N$327,'[1]officialEPT_06-10-24'!$EE$1:$EE$327)</f>
        <v>An increase in the level of the Index/Reference Asset (see above note)</v>
      </c>
      <c r="EF256" s="1" t="str">
        <f>_xlfn.XLOOKUP(N256,'[1]officialEPT_06-10-24'!$N$1:$N$327,'[1]officialEPT_06-10-24'!$EF$1:$EF$327)</f>
        <v>A decrease in the level of the Index/Reference Asset (see above note)</v>
      </c>
      <c r="EG256" s="1" t="s">
        <v>168</v>
      </c>
      <c r="EH256" s="1">
        <v>0</v>
      </c>
      <c r="EI256" s="3">
        <v>45679</v>
      </c>
      <c r="EL256" s="1">
        <v>9.9000000000000008E-3</v>
      </c>
      <c r="EM256" s="1" t="s">
        <v>147</v>
      </c>
      <c r="EO256" s="3"/>
      <c r="EP256" s="4"/>
    </row>
    <row r="257" spans="1:146" x14ac:dyDescent="0.25">
      <c r="A257" s="1" t="s">
        <v>144</v>
      </c>
      <c r="B257" s="1" t="s">
        <v>145</v>
      </c>
      <c r="C257" s="1" t="s">
        <v>146</v>
      </c>
      <c r="D257" s="2">
        <v>45873.83796863426</v>
      </c>
      <c r="E257" s="1" t="s">
        <v>148</v>
      </c>
      <c r="F257" s="1" t="s">
        <v>148</v>
      </c>
      <c r="G257" s="1" t="s">
        <v>147</v>
      </c>
      <c r="H257" s="1" t="s">
        <v>148</v>
      </c>
      <c r="I257" s="1" t="s">
        <v>149</v>
      </c>
      <c r="J257" s="1" t="s">
        <v>1608</v>
      </c>
      <c r="K257" s="1" t="s">
        <v>150</v>
      </c>
      <c r="L257" s="1" t="s">
        <v>146</v>
      </c>
      <c r="N257" s="1" t="s">
        <v>439</v>
      </c>
      <c r="O257" s="1">
        <v>1</v>
      </c>
      <c r="P257" s="1" t="s">
        <v>440</v>
      </c>
      <c r="Q257" s="1" t="s">
        <v>177</v>
      </c>
      <c r="R257" s="3">
        <v>45679</v>
      </c>
      <c r="S257" s="1" t="s">
        <v>441</v>
      </c>
      <c r="T257" s="1">
        <v>2</v>
      </c>
      <c r="U257" s="1" t="str">
        <f>_xlfn.XLOOKUP($N257,'[1]officialEPT_06-10-24'!$N$1:$N$327,'[1]officialEPT_06-10-24'!$U$1:$U$327)</f>
        <v>IE66</v>
      </c>
      <c r="V257" s="1" t="s">
        <v>147</v>
      </c>
      <c r="W257" s="1" t="s">
        <v>155</v>
      </c>
      <c r="X257" s="1">
        <v>252</v>
      </c>
      <c r="Y257" s="1">
        <v>0.71205097436904896</v>
      </c>
      <c r="Z257" s="1" t="s">
        <v>147</v>
      </c>
      <c r="AC257" s="1" t="s">
        <v>147</v>
      </c>
      <c r="AE257" s="1" t="s">
        <v>148</v>
      </c>
      <c r="AF257" s="1">
        <v>7</v>
      </c>
      <c r="AG257" s="1" t="s">
        <v>147</v>
      </c>
      <c r="AH257" s="1">
        <v>7</v>
      </c>
      <c r="AI257" s="1">
        <v>1</v>
      </c>
      <c r="AJ257" s="1">
        <v>3.9682541973888796E-3</v>
      </c>
      <c r="AK257" s="1" t="s">
        <v>148</v>
      </c>
      <c r="AL257" s="6">
        <v>59505.999988425923</v>
      </c>
      <c r="AM257" s="1" t="s">
        <v>156</v>
      </c>
      <c r="AP257" s="1">
        <v>-0.22714123129844599</v>
      </c>
      <c r="AQ257" s="1" t="s">
        <v>147</v>
      </c>
      <c r="AU257" s="1">
        <v>0</v>
      </c>
      <c r="AV257" s="1" t="s">
        <v>147</v>
      </c>
      <c r="AZ257" s="1">
        <v>0.21064652502536699</v>
      </c>
      <c r="BA257" s="1" t="s">
        <v>147</v>
      </c>
      <c r="BE257" s="1">
        <v>-1</v>
      </c>
      <c r="BF257" s="1" t="s">
        <v>147</v>
      </c>
      <c r="BH257" s="1">
        <v>1512</v>
      </c>
      <c r="BI257" s="1">
        <v>-1.43171800300478E-3</v>
      </c>
      <c r="BJ257" s="1">
        <v>4.0425438433885498E-2</v>
      </c>
      <c r="BK257" s="1">
        <v>-0.19634974002838099</v>
      </c>
      <c r="BL257" s="1">
        <v>1.84931468963623</v>
      </c>
      <c r="BM257" s="1">
        <v>7.37179815769195E-2</v>
      </c>
      <c r="BN257" s="1" t="s">
        <v>147</v>
      </c>
      <c r="BR257" s="1">
        <v>10000</v>
      </c>
      <c r="BS257" s="1">
        <v>0</v>
      </c>
      <c r="BT257" s="1">
        <v>0</v>
      </c>
      <c r="BU257" s="1">
        <v>0</v>
      </c>
      <c r="BV257" s="1">
        <v>0</v>
      </c>
      <c r="BW257" s="1">
        <v>0</v>
      </c>
      <c r="BX257" s="1" t="s">
        <v>147</v>
      </c>
      <c r="BY257" s="1">
        <v>9.9000000000000008E-3</v>
      </c>
      <c r="BZ257" s="1">
        <v>2.58E-2</v>
      </c>
      <c r="CA257" s="1" t="s">
        <v>147</v>
      </c>
      <c r="CC257" s="1" t="s">
        <v>148</v>
      </c>
      <c r="CD257" s="1" t="s">
        <v>261</v>
      </c>
      <c r="CE257" s="1" t="str">
        <f>_xlfn.XLOOKUP($N257,'[1]officialEPT_06-10-24'!$N$1:$N$327,'[1]officialEPT_06-10-24'!$EA$1:$EA$327)</f>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
      <c r="CF257" s="1" t="s">
        <v>158</v>
      </c>
      <c r="CG257" s="1" t="s">
        <v>159</v>
      </c>
      <c r="CH257" s="1" t="s">
        <v>160</v>
      </c>
      <c r="CI257" s="1" t="s">
        <v>147</v>
      </c>
      <c r="CO257" s="1" t="s">
        <v>161</v>
      </c>
      <c r="CP257" s="1" t="s">
        <v>162</v>
      </c>
      <c r="CQ257" s="1" t="s">
        <v>163</v>
      </c>
      <c r="CR257" s="1" t="s">
        <v>148</v>
      </c>
      <c r="CS257" s="1" t="s">
        <v>164</v>
      </c>
      <c r="CU257" s="1" t="s">
        <v>165</v>
      </c>
      <c r="CV257" s="1" t="s">
        <v>148</v>
      </c>
      <c r="CW257" s="1" t="s">
        <v>148</v>
      </c>
      <c r="CX257" s="1" t="s">
        <v>148</v>
      </c>
      <c r="DT257" s="1" t="s">
        <v>166</v>
      </c>
      <c r="DU257" s="1">
        <v>2.58E-2</v>
      </c>
      <c r="DV257" s="1">
        <v>2</v>
      </c>
      <c r="DX257" s="3">
        <v>45679</v>
      </c>
      <c r="DY257" s="3">
        <v>45679</v>
      </c>
      <c r="DZ257" s="1" t="s">
        <v>1064</v>
      </c>
      <c r="EA257" s="1" t="str">
        <f>_xlfn.XLOOKUP(N257,'[1]officialEPT_06-10-24'!$N$1:$N$327,'[1]officialEPT_06-10-24'!$EA$1:$EA$327)</f>
        <v>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v>
      </c>
      <c r="EB257" s="1" t="s">
        <v>159</v>
      </c>
      <c r="EC257" s="1" t="s">
        <v>442</v>
      </c>
      <c r="EE257" s="1" t="str">
        <f>_xlfn.XLOOKUP(N257,'[1]officialEPT_06-10-24'!$N$1:$N$327,'[1]officialEPT_06-10-24'!$EE$1:$EE$327)</f>
        <v>A decrease in the level of the Index/Reference Asset (see above note)</v>
      </c>
      <c r="EF257" s="1" t="str">
        <f>_xlfn.XLOOKUP(N257,'[1]officialEPT_06-10-24'!$N$1:$N$327,'[1]officialEPT_06-10-24'!$EF$1:$EF$327)</f>
        <v>An increase in the level of the Index/Reference Asset (see above note)</v>
      </c>
      <c r="EG257" s="1" t="s">
        <v>168</v>
      </c>
      <c r="EH257" s="1">
        <v>4.08059172332286E-2</v>
      </c>
      <c r="EI257" s="3">
        <v>45603</v>
      </c>
      <c r="EL257" s="1">
        <v>4.8999999999999998E-3</v>
      </c>
      <c r="EM257" s="1" t="s">
        <v>147</v>
      </c>
      <c r="EO257" s="3"/>
      <c r="EP257" s="4"/>
    </row>
    <row r="258" spans="1:146" x14ac:dyDescent="0.25">
      <c r="A258" s="1" t="s">
        <v>144</v>
      </c>
      <c r="B258" s="1" t="s">
        <v>145</v>
      </c>
      <c r="C258" s="1" t="s">
        <v>146</v>
      </c>
      <c r="D258" s="2">
        <v>45873.83796863426</v>
      </c>
      <c r="E258" s="1" t="s">
        <v>148</v>
      </c>
      <c r="F258" s="1" t="s">
        <v>148</v>
      </c>
      <c r="G258" s="1" t="s">
        <v>147</v>
      </c>
      <c r="H258" s="1" t="s">
        <v>148</v>
      </c>
      <c r="I258" s="1" t="s">
        <v>149</v>
      </c>
      <c r="J258" s="1" t="s">
        <v>1608</v>
      </c>
      <c r="K258" s="1" t="s">
        <v>150</v>
      </c>
      <c r="L258" s="1" t="s">
        <v>146</v>
      </c>
      <c r="N258" s="1" t="s">
        <v>1062</v>
      </c>
      <c r="O258" s="1">
        <v>1</v>
      </c>
      <c r="P258" s="1" t="s">
        <v>1063</v>
      </c>
      <c r="Q258" s="1" t="s">
        <v>177</v>
      </c>
      <c r="R258" s="3">
        <v>45603</v>
      </c>
      <c r="S258" s="1" t="s">
        <v>1064</v>
      </c>
      <c r="T258" s="1">
        <v>2</v>
      </c>
      <c r="U258" s="1" t="str">
        <f>_xlfn.XLOOKUP($N258,'[1]officialEPT_06-10-24'!$N$1:$N$327,'[1]officialEPT_06-10-24'!$U$1:$U$327)</f>
        <v>IE66</v>
      </c>
      <c r="V258" s="1" t="s">
        <v>147</v>
      </c>
      <c r="W258" s="1" t="s">
        <v>155</v>
      </c>
      <c r="X258" s="1">
        <v>252</v>
      </c>
      <c r="Y258" s="1">
        <v>0.21456801891326899</v>
      </c>
      <c r="Z258" s="1" t="s">
        <v>147</v>
      </c>
      <c r="AC258" s="1" t="s">
        <v>147</v>
      </c>
      <c r="AE258" s="1" t="s">
        <v>148</v>
      </c>
      <c r="AF258" s="1">
        <v>5</v>
      </c>
      <c r="AG258" s="1" t="s">
        <v>147</v>
      </c>
      <c r="AH258" s="1">
        <v>5</v>
      </c>
      <c r="AI258" s="1">
        <v>1</v>
      </c>
      <c r="AJ258" s="1">
        <v>1</v>
      </c>
      <c r="AK258" s="1" t="s">
        <v>148</v>
      </c>
      <c r="AL258" s="6">
        <v>59505.999988425923</v>
      </c>
      <c r="AM258" s="1" t="s">
        <v>156</v>
      </c>
      <c r="AN258" s="1">
        <v>-0.29713073372840798</v>
      </c>
      <c r="AP258" s="1">
        <v>-0.29713073372840798</v>
      </c>
      <c r="AQ258" s="1" t="s">
        <v>147</v>
      </c>
      <c r="AS258" s="1">
        <v>4.08059172332286E-2</v>
      </c>
      <c r="AU258" s="1">
        <v>4.08059172332286E-2</v>
      </c>
      <c r="AV258" s="1" t="s">
        <v>147</v>
      </c>
      <c r="AX258" s="1">
        <v>0.95525574684143</v>
      </c>
      <c r="AZ258" s="1">
        <v>0.95525574684143</v>
      </c>
      <c r="BA258" s="1" t="s">
        <v>147</v>
      </c>
      <c r="BC258" s="1">
        <v>-0.38970407843589699</v>
      </c>
      <c r="BE258" s="1">
        <v>-0.38970407843589699</v>
      </c>
      <c r="BF258" s="1" t="s">
        <v>147</v>
      </c>
      <c r="BH258" s="1">
        <v>1512</v>
      </c>
      <c r="BI258" s="1">
        <v>1.9060463819187099E-4</v>
      </c>
      <c r="BJ258" s="1">
        <v>1.3495311141014E-2</v>
      </c>
      <c r="BK258" s="1">
        <v>-6.7574433982372201E-2</v>
      </c>
      <c r="BL258" s="1">
        <v>1.71584331989288</v>
      </c>
      <c r="BM258" s="1">
        <v>1.74338091164827E-2</v>
      </c>
      <c r="BN258" s="1" t="s">
        <v>147</v>
      </c>
      <c r="BR258" s="1">
        <v>10000</v>
      </c>
      <c r="BS258" s="1">
        <v>0</v>
      </c>
      <c r="BT258" s="1">
        <v>0</v>
      </c>
      <c r="BU258" s="1">
        <v>0</v>
      </c>
      <c r="BV258" s="1">
        <v>0</v>
      </c>
      <c r="BW258" s="1">
        <v>0</v>
      </c>
      <c r="BX258" s="1" t="s">
        <v>147</v>
      </c>
      <c r="BY258" s="1">
        <v>4.8999999999999998E-3</v>
      </c>
      <c r="BZ258" s="1">
        <v>4.4999999999999997E-3</v>
      </c>
      <c r="CA258" s="1" t="s">
        <v>147</v>
      </c>
      <c r="CC258" s="1" t="s">
        <v>148</v>
      </c>
      <c r="CD258" s="1" t="s">
        <v>196</v>
      </c>
      <c r="CE258" s="1" t="str">
        <f>_xlfn.XLOOKUP($N258,'[1]officialEPT_06-10-24'!$N$1:$N$327,'[1]officialEPT_06-10-24'!$EA$1:$EA$327)</f>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
      <c r="CF258" s="1" t="s">
        <v>197</v>
      </c>
      <c r="CG258" s="1" t="s">
        <v>159</v>
      </c>
      <c r="CH258" s="1" t="s">
        <v>160</v>
      </c>
      <c r="CI258" s="1" t="s">
        <v>147</v>
      </c>
      <c r="CO258" s="1" t="s">
        <v>161</v>
      </c>
      <c r="CP258" s="1" t="s">
        <v>162</v>
      </c>
      <c r="CQ258" s="1" t="s">
        <v>163</v>
      </c>
      <c r="CR258" s="1" t="s">
        <v>148</v>
      </c>
      <c r="CS258" s="1" t="s">
        <v>164</v>
      </c>
      <c r="CU258" s="1" t="s">
        <v>165</v>
      </c>
      <c r="CV258" s="1" t="s">
        <v>148</v>
      </c>
      <c r="CW258" s="1" t="s">
        <v>148</v>
      </c>
      <c r="CX258" s="1" t="s">
        <v>148</v>
      </c>
      <c r="DT258" s="1" t="s">
        <v>166</v>
      </c>
      <c r="DU258" s="1">
        <v>4.4999999999999997E-3</v>
      </c>
      <c r="DV258" s="1">
        <v>2</v>
      </c>
      <c r="DX258" s="3">
        <v>45603</v>
      </c>
      <c r="DY258" s="3">
        <v>45603</v>
      </c>
      <c r="DZ258" s="1" t="s">
        <v>1364</v>
      </c>
      <c r="EA258" s="1" t="str">
        <f>_xlfn.XLOOKUP(N258,'[1]officialEPT_06-10-24'!$N$1:$N$327,'[1]officialEPT_06-10-24'!$EA$1:$EA$327)</f>
        <v>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v>
      </c>
      <c r="EB258" s="1" t="s">
        <v>159</v>
      </c>
      <c r="EC258" s="1" t="s">
        <v>1365</v>
      </c>
      <c r="EE258" s="1" t="str">
        <f>_xlfn.XLOOKUP(N258,'[1]officialEPT_06-10-24'!$N$1:$N$327,'[1]officialEPT_06-10-24'!$EE$1:$EE$327)</f>
        <v>An increase in the level of the Index/Reference Asset (see above note)</v>
      </c>
      <c r="EF258" s="1" t="str">
        <f>_xlfn.XLOOKUP(N258,'[1]officialEPT_06-10-24'!$N$1:$N$327,'[1]officialEPT_06-10-24'!$EF$1:$EF$327)</f>
        <v>A decrease in the level of the Index/Reference Asset (see above note)</v>
      </c>
      <c r="EG258" s="1" t="s">
        <v>168</v>
      </c>
      <c r="EH258" s="1">
        <v>9.4886956503614697E-4</v>
      </c>
      <c r="EI258" s="3">
        <v>45679</v>
      </c>
      <c r="EL258" s="1">
        <v>7.4999999999999997E-3</v>
      </c>
      <c r="EM258" s="1" t="s">
        <v>147</v>
      </c>
      <c r="EO258" s="3"/>
      <c r="EP258" s="4"/>
    </row>
    <row r="259" spans="1:146" x14ac:dyDescent="0.25">
      <c r="A259" s="1" t="s">
        <v>144</v>
      </c>
      <c r="B259" s="1" t="s">
        <v>145</v>
      </c>
      <c r="C259" s="1" t="s">
        <v>146</v>
      </c>
      <c r="D259" s="2">
        <v>45873.83796863426</v>
      </c>
      <c r="E259" s="1" t="s">
        <v>148</v>
      </c>
      <c r="F259" s="1" t="s">
        <v>148</v>
      </c>
      <c r="G259" s="1" t="s">
        <v>147</v>
      </c>
      <c r="H259" s="1" t="s">
        <v>148</v>
      </c>
      <c r="I259" s="1" t="s">
        <v>149</v>
      </c>
      <c r="J259" s="1" t="s">
        <v>1608</v>
      </c>
      <c r="K259" s="1" t="s">
        <v>150</v>
      </c>
      <c r="L259" s="1" t="s">
        <v>146</v>
      </c>
      <c r="N259" s="1" t="s">
        <v>1362</v>
      </c>
      <c r="O259" s="1">
        <v>1</v>
      </c>
      <c r="P259" s="1" t="s">
        <v>1363</v>
      </c>
      <c r="Q259" s="1" t="s">
        <v>171</v>
      </c>
      <c r="R259" s="3">
        <v>45679</v>
      </c>
      <c r="S259" s="1" t="s">
        <v>1364</v>
      </c>
      <c r="T259" s="1">
        <v>2</v>
      </c>
      <c r="U259" s="1" t="str">
        <f>_xlfn.XLOOKUP($N259,'[1]officialEPT_06-10-24'!$N$1:$N$327,'[1]officialEPT_06-10-24'!$U$1:$U$327)</f>
        <v>IE61</v>
      </c>
      <c r="V259" s="1" t="s">
        <v>147</v>
      </c>
      <c r="W259" s="1" t="s">
        <v>155</v>
      </c>
      <c r="X259" s="1">
        <v>252</v>
      </c>
      <c r="Y259" s="1">
        <v>0.98551088571548395</v>
      </c>
      <c r="Z259" s="1" t="s">
        <v>147</v>
      </c>
      <c r="AC259" s="1" t="s">
        <v>147</v>
      </c>
      <c r="AE259" s="1" t="s">
        <v>148</v>
      </c>
      <c r="AF259" s="1">
        <v>7</v>
      </c>
      <c r="AG259" s="1" t="s">
        <v>147</v>
      </c>
      <c r="AH259" s="1">
        <v>7</v>
      </c>
      <c r="AI259" s="1">
        <v>1</v>
      </c>
      <c r="AJ259" s="1">
        <v>3.9682541973888796E-3</v>
      </c>
      <c r="AK259" s="1" t="s">
        <v>148</v>
      </c>
      <c r="AL259" s="6">
        <v>59505.999988425923</v>
      </c>
      <c r="AM259" s="1" t="s">
        <v>156</v>
      </c>
      <c r="AP259" s="1">
        <v>-0.36718043684959401</v>
      </c>
      <c r="AQ259" s="1" t="s">
        <v>147</v>
      </c>
      <c r="AU259" s="1">
        <v>9.4886956503614697E-4</v>
      </c>
      <c r="AV259" s="1" t="s">
        <v>147</v>
      </c>
      <c r="AZ259" s="1">
        <v>0.329204201698303</v>
      </c>
      <c r="BA259" s="1" t="s">
        <v>147</v>
      </c>
      <c r="BE259" s="1">
        <v>-1</v>
      </c>
      <c r="BF259" s="1" t="s">
        <v>147</v>
      </c>
      <c r="BH259" s="1">
        <v>1512</v>
      </c>
      <c r="BI259" s="1">
        <v>1.29805324831977E-4</v>
      </c>
      <c r="BJ259" s="1">
        <v>3.6120027303695602E-2</v>
      </c>
      <c r="BK259" s="1">
        <v>-1.20645558834075</v>
      </c>
      <c r="BL259" s="1">
        <v>15.708223342895501</v>
      </c>
      <c r="BM259" s="1">
        <v>9.3816876411437905E-2</v>
      </c>
      <c r="BN259" s="1" t="s">
        <v>147</v>
      </c>
      <c r="BR259" s="1">
        <v>10000</v>
      </c>
      <c r="BS259" s="1">
        <v>0</v>
      </c>
      <c r="BT259" s="1">
        <v>0</v>
      </c>
      <c r="BU259" s="1">
        <v>0</v>
      </c>
      <c r="BV259" s="1">
        <v>0</v>
      </c>
      <c r="BW259" s="1">
        <v>0</v>
      </c>
      <c r="BX259" s="1" t="s">
        <v>147</v>
      </c>
      <c r="BY259" s="1">
        <v>7.4999999999999997E-3</v>
      </c>
      <c r="BZ259" s="1">
        <v>1.5299999999999999E-2</v>
      </c>
      <c r="CA259" s="1" t="s">
        <v>147</v>
      </c>
      <c r="CC259" s="1" t="s">
        <v>148</v>
      </c>
      <c r="CD259" s="1" t="s">
        <v>157</v>
      </c>
      <c r="CE259" s="1" t="str">
        <f>_xlfn.XLOOKUP($N259,'[1]officialEPT_06-10-24'!$N$1:$N$327,'[1]officialEPT_06-10-24'!$EA$1:$EA$327)</f>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
      <c r="CF259" s="1" t="s">
        <v>158</v>
      </c>
      <c r="CG259" s="1" t="s">
        <v>159</v>
      </c>
      <c r="CH259" s="1" t="s">
        <v>160</v>
      </c>
      <c r="CI259" s="1" t="s">
        <v>147</v>
      </c>
      <c r="CO259" s="1" t="s">
        <v>161</v>
      </c>
      <c r="CP259" s="1" t="s">
        <v>162</v>
      </c>
      <c r="CQ259" s="1" t="s">
        <v>163</v>
      </c>
      <c r="CR259" s="1" t="s">
        <v>148</v>
      </c>
      <c r="CS259" s="1" t="s">
        <v>164</v>
      </c>
      <c r="CU259" s="1" t="s">
        <v>165</v>
      </c>
      <c r="CV259" s="1" t="s">
        <v>148</v>
      </c>
      <c r="CW259" s="1" t="s">
        <v>148</v>
      </c>
      <c r="CX259" s="1" t="s">
        <v>148</v>
      </c>
      <c r="DT259" s="1" t="s">
        <v>166</v>
      </c>
      <c r="DU259" s="1">
        <v>1.5299999999999999E-2</v>
      </c>
      <c r="DV259" s="1">
        <v>2</v>
      </c>
      <c r="DX259" s="3">
        <v>45679</v>
      </c>
      <c r="DY259" s="3">
        <v>45679</v>
      </c>
      <c r="DZ259" s="1" t="s">
        <v>568</v>
      </c>
      <c r="EA259" s="1" t="str">
        <f>_xlfn.XLOOKUP(N259,'[1]officialEPT_06-10-24'!$N$1:$N$327,'[1]officialEPT_06-10-24'!$EA$1:$EA$327)</f>
        <v>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v>
      </c>
      <c r="EB259" s="1" t="s">
        <v>159</v>
      </c>
      <c r="EC259" s="1" t="s">
        <v>569</v>
      </c>
      <c r="EE259" s="1" t="str">
        <f>_xlfn.XLOOKUP(N259,'[1]officialEPT_06-10-24'!$N$1:$N$327,'[1]officialEPT_06-10-24'!$EE$1:$EE$327)</f>
        <v>An increase in the level of the Index/Reference Asset (see above note)</v>
      </c>
      <c r="EF259" s="1" t="str">
        <f>_xlfn.XLOOKUP(N259,'[1]officialEPT_06-10-24'!$N$1:$N$327,'[1]officialEPT_06-10-24'!$EF$1:$EF$327)</f>
        <v>A decrease in the level of the Index/Reference Asset (see above note)</v>
      </c>
      <c r="EG259" s="1" t="s">
        <v>168</v>
      </c>
      <c r="EH259" s="1">
        <v>-1.0818972950801199E-3</v>
      </c>
      <c r="EI259" s="3">
        <v>45679</v>
      </c>
      <c r="EL259" s="1">
        <v>8.0000000000000002E-3</v>
      </c>
      <c r="EM259" s="1" t="s">
        <v>147</v>
      </c>
      <c r="EO259" s="3"/>
      <c r="EP259" s="4"/>
    </row>
    <row r="260" spans="1:146" x14ac:dyDescent="0.25">
      <c r="A260" s="1" t="s">
        <v>144</v>
      </c>
      <c r="B260" s="1" t="s">
        <v>145</v>
      </c>
      <c r="C260" s="1" t="s">
        <v>146</v>
      </c>
      <c r="D260" s="2">
        <v>45873.83796863426</v>
      </c>
      <c r="E260" s="1" t="s">
        <v>148</v>
      </c>
      <c r="F260" s="1" t="s">
        <v>148</v>
      </c>
      <c r="G260" s="1" t="s">
        <v>147</v>
      </c>
      <c r="H260" s="1" t="s">
        <v>148</v>
      </c>
      <c r="I260" s="1" t="s">
        <v>149</v>
      </c>
      <c r="J260" s="1" t="s">
        <v>1608</v>
      </c>
      <c r="K260" s="1" t="s">
        <v>150</v>
      </c>
      <c r="L260" s="1" t="s">
        <v>146</v>
      </c>
      <c r="N260" s="1" t="s">
        <v>566</v>
      </c>
      <c r="O260" s="1">
        <v>1</v>
      </c>
      <c r="P260" s="1" t="s">
        <v>567</v>
      </c>
      <c r="Q260" s="1" t="s">
        <v>171</v>
      </c>
      <c r="R260" s="3">
        <v>45679</v>
      </c>
      <c r="S260" s="1" t="s">
        <v>568</v>
      </c>
      <c r="T260" s="1">
        <v>2</v>
      </c>
      <c r="U260" s="1" t="str">
        <f>_xlfn.XLOOKUP($N260,'[1]officialEPT_06-10-24'!$N$1:$N$327,'[1]officialEPT_06-10-24'!$U$1:$U$327)</f>
        <v>IE61</v>
      </c>
      <c r="V260" s="1" t="s">
        <v>147</v>
      </c>
      <c r="W260" s="1" t="s">
        <v>155</v>
      </c>
      <c r="X260" s="1">
        <v>252</v>
      </c>
      <c r="Y260" s="1">
        <v>0.84070634841918901</v>
      </c>
      <c r="Z260" s="1" t="s">
        <v>147</v>
      </c>
      <c r="AC260" s="1" t="s">
        <v>147</v>
      </c>
      <c r="AE260" s="1" t="s">
        <v>148</v>
      </c>
      <c r="AF260" s="1">
        <v>7</v>
      </c>
      <c r="AG260" s="1" t="s">
        <v>147</v>
      </c>
      <c r="AH260" s="1">
        <v>7</v>
      </c>
      <c r="AI260" s="1">
        <v>1</v>
      </c>
      <c r="AJ260" s="1">
        <v>3.9682541973888796E-3</v>
      </c>
      <c r="AK260" s="1" t="s">
        <v>148</v>
      </c>
      <c r="AL260" s="6">
        <v>59505.999988425923</v>
      </c>
      <c r="AM260" s="1" t="s">
        <v>156</v>
      </c>
      <c r="AP260" s="1">
        <v>-0.32942914962768499</v>
      </c>
      <c r="AQ260" s="1" t="s">
        <v>147</v>
      </c>
      <c r="AU260" s="1">
        <v>-1.0818972950801199E-3</v>
      </c>
      <c r="AV260" s="1" t="s">
        <v>147</v>
      </c>
      <c r="AZ260" s="1">
        <v>0.36709189414978</v>
      </c>
      <c r="BA260" s="1" t="s">
        <v>147</v>
      </c>
      <c r="BE260" s="1">
        <v>-1</v>
      </c>
      <c r="BF260" s="1" t="s">
        <v>147</v>
      </c>
      <c r="BH260" s="1">
        <v>1512</v>
      </c>
      <c r="BI260" s="1">
        <v>-1.5901408623903901E-3</v>
      </c>
      <c r="BJ260" s="1">
        <v>3.5636302083730698E-2</v>
      </c>
      <c r="BK260" s="1">
        <v>-0.28837010264396601</v>
      </c>
      <c r="BL260" s="1">
        <v>12.287537574768001</v>
      </c>
      <c r="BM260" s="1">
        <v>9.1425299644470201E-2</v>
      </c>
      <c r="BN260" s="1" t="s">
        <v>147</v>
      </c>
      <c r="BR260" s="1">
        <v>10000</v>
      </c>
      <c r="BS260" s="1">
        <v>0</v>
      </c>
      <c r="BT260" s="1">
        <v>0</v>
      </c>
      <c r="BU260" s="1">
        <v>0</v>
      </c>
      <c r="BV260" s="1">
        <v>0</v>
      </c>
      <c r="BW260" s="1">
        <v>0</v>
      </c>
      <c r="BX260" s="1" t="s">
        <v>147</v>
      </c>
      <c r="BY260" s="1">
        <v>8.0000000000000002E-3</v>
      </c>
      <c r="BZ260" s="1">
        <v>1.6299999999999999E-2</v>
      </c>
      <c r="CA260" s="1" t="s">
        <v>147</v>
      </c>
      <c r="CC260" s="1" t="s">
        <v>148</v>
      </c>
      <c r="CD260" s="1" t="s">
        <v>261</v>
      </c>
      <c r="CE260" s="1" t="str">
        <f>_xlfn.XLOOKUP($N260,'[1]officialEPT_06-10-24'!$N$1:$N$327,'[1]officialEPT_06-10-24'!$EA$1:$EA$327)</f>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
      <c r="CF260" s="1" t="s">
        <v>158</v>
      </c>
      <c r="CG260" s="1" t="s">
        <v>159</v>
      </c>
      <c r="CH260" s="1" t="s">
        <v>160</v>
      </c>
      <c r="CI260" s="1" t="s">
        <v>147</v>
      </c>
      <c r="CO260" s="1" t="s">
        <v>161</v>
      </c>
      <c r="CP260" s="1" t="s">
        <v>162</v>
      </c>
      <c r="CQ260" s="1" t="s">
        <v>163</v>
      </c>
      <c r="CR260" s="1" t="s">
        <v>148</v>
      </c>
      <c r="CS260" s="1" t="s">
        <v>164</v>
      </c>
      <c r="CU260" s="1" t="s">
        <v>165</v>
      </c>
      <c r="CV260" s="1" t="s">
        <v>148</v>
      </c>
      <c r="CW260" s="1" t="s">
        <v>148</v>
      </c>
      <c r="CX260" s="1" t="s">
        <v>148</v>
      </c>
      <c r="DT260" s="1" t="s">
        <v>166</v>
      </c>
      <c r="DU260" s="1">
        <v>1.6299999999999999E-2</v>
      </c>
      <c r="DV260" s="1">
        <v>2</v>
      </c>
      <c r="DX260" s="3">
        <v>45679</v>
      </c>
      <c r="DY260" s="3">
        <v>45679</v>
      </c>
      <c r="DZ260" s="1" t="s">
        <v>669</v>
      </c>
      <c r="EA260" s="1" t="str">
        <f>_xlfn.XLOOKUP(N260,'[1]officialEPT_06-10-24'!$N$1:$N$327,'[1]officialEPT_06-10-24'!$EA$1:$EA$327)</f>
        <v>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v>
      </c>
      <c r="EB260" s="1" t="s">
        <v>159</v>
      </c>
      <c r="EC260" s="1" t="s">
        <v>670</v>
      </c>
      <c r="EE260" s="1" t="str">
        <f>_xlfn.XLOOKUP(N260,'[1]officialEPT_06-10-24'!$N$1:$N$327,'[1]officialEPT_06-10-24'!$EE$1:$EE$327)</f>
        <v>A decrease in the level of the Index/Reference Asset (see above note)</v>
      </c>
      <c r="EF260" s="1" t="str">
        <f>_xlfn.XLOOKUP(N260,'[1]officialEPT_06-10-24'!$N$1:$N$327,'[1]officialEPT_06-10-24'!$EF$1:$EF$327)</f>
        <v>An increase in the level of the Index/Reference Asset (see above note)</v>
      </c>
      <c r="EG260" s="1" t="s">
        <v>168</v>
      </c>
      <c r="EH260" s="1">
        <v>3.69928660802543E-4</v>
      </c>
      <c r="EI260" s="3">
        <v>45679</v>
      </c>
      <c r="EL260" s="1">
        <v>9.9000000000000008E-3</v>
      </c>
      <c r="EM260" s="1" t="s">
        <v>147</v>
      </c>
      <c r="EO260" s="3"/>
      <c r="EP260" s="4"/>
    </row>
    <row r="261" spans="1:146" x14ac:dyDescent="0.25">
      <c r="A261" s="1" t="s">
        <v>144</v>
      </c>
      <c r="B261" s="1" t="s">
        <v>145</v>
      </c>
      <c r="C261" s="1" t="s">
        <v>146</v>
      </c>
      <c r="D261" s="2">
        <v>45873.83796863426</v>
      </c>
      <c r="E261" s="1" t="s">
        <v>148</v>
      </c>
      <c r="F261" s="1" t="s">
        <v>148</v>
      </c>
      <c r="G261" s="1" t="s">
        <v>147</v>
      </c>
      <c r="H261" s="1" t="s">
        <v>148</v>
      </c>
      <c r="I261" s="1" t="s">
        <v>149</v>
      </c>
      <c r="J261" s="1" t="s">
        <v>1608</v>
      </c>
      <c r="K261" s="1" t="s">
        <v>150</v>
      </c>
      <c r="L261" s="1" t="s">
        <v>146</v>
      </c>
      <c r="N261" s="1" t="s">
        <v>667</v>
      </c>
      <c r="O261" s="1">
        <v>1</v>
      </c>
      <c r="P261" s="1" t="s">
        <v>668</v>
      </c>
      <c r="Q261" s="1" t="s">
        <v>177</v>
      </c>
      <c r="R261" s="3">
        <v>45679</v>
      </c>
      <c r="S261" s="1" t="s">
        <v>669</v>
      </c>
      <c r="T261" s="1">
        <v>2</v>
      </c>
      <c r="U261" s="1" t="str">
        <f>_xlfn.XLOOKUP($N261,'[1]officialEPT_06-10-24'!$N$1:$N$327,'[1]officialEPT_06-10-24'!$U$1:$U$327)</f>
        <v>IE61</v>
      </c>
      <c r="V261" s="1" t="s">
        <v>147</v>
      </c>
      <c r="W261" s="1" t="s">
        <v>155</v>
      </c>
      <c r="X261" s="1">
        <v>252</v>
      </c>
      <c r="Y261" s="1">
        <v>1.0207147598266599</v>
      </c>
      <c r="Z261" s="1" t="s">
        <v>147</v>
      </c>
      <c r="AC261" s="1" t="s">
        <v>147</v>
      </c>
      <c r="AE261" s="1" t="s">
        <v>148</v>
      </c>
      <c r="AF261" s="1">
        <v>7</v>
      </c>
      <c r="AG261" s="1" t="s">
        <v>147</v>
      </c>
      <c r="AH261" s="1">
        <v>7</v>
      </c>
      <c r="AI261" s="1">
        <v>1</v>
      </c>
      <c r="AJ261" s="1">
        <v>3.9682541973888796E-3</v>
      </c>
      <c r="AK261" s="1" t="s">
        <v>148</v>
      </c>
      <c r="AL261" s="6">
        <v>59505.999988425923</v>
      </c>
      <c r="AM261" s="1" t="s">
        <v>156</v>
      </c>
      <c r="AP261" s="1">
        <v>-0.35935401916503901</v>
      </c>
      <c r="AQ261" s="1" t="s">
        <v>147</v>
      </c>
      <c r="AU261" s="1">
        <v>3.69928660802543E-4</v>
      </c>
      <c r="AV261" s="1" t="s">
        <v>147</v>
      </c>
      <c r="AZ261" s="1">
        <v>0.24526521563529899</v>
      </c>
      <c r="BA261" s="1" t="s">
        <v>147</v>
      </c>
      <c r="BE261" s="1">
        <v>-1</v>
      </c>
      <c r="BF261" s="1" t="s">
        <v>147</v>
      </c>
      <c r="BH261" s="1">
        <v>1512</v>
      </c>
      <c r="BI261" s="1">
        <v>-2.5953704607672903E-4</v>
      </c>
      <c r="BJ261" s="1">
        <v>3.7112072110176003E-2</v>
      </c>
      <c r="BK261" s="1">
        <v>-1.40774154663085</v>
      </c>
      <c r="BL261" s="1">
        <v>15.8608808517456</v>
      </c>
      <c r="BM261" s="1">
        <v>9.0086609125137301E-2</v>
      </c>
      <c r="BN261" s="1" t="s">
        <v>147</v>
      </c>
      <c r="BR261" s="1">
        <v>10000</v>
      </c>
      <c r="BS261" s="1">
        <v>0</v>
      </c>
      <c r="BT261" s="1">
        <v>0</v>
      </c>
      <c r="BU261" s="1">
        <v>0</v>
      </c>
      <c r="BV261" s="1">
        <v>0</v>
      </c>
      <c r="BW261" s="1">
        <v>0</v>
      </c>
      <c r="BX261" s="1" t="s">
        <v>147</v>
      </c>
      <c r="BY261" s="1">
        <v>9.9000000000000008E-3</v>
      </c>
      <c r="BZ261" s="1">
        <v>0.03</v>
      </c>
      <c r="CA261" s="1" t="s">
        <v>147</v>
      </c>
      <c r="CC261" s="1" t="s">
        <v>148</v>
      </c>
      <c r="CD261" s="1" t="s">
        <v>157</v>
      </c>
      <c r="CE261" s="1" t="str">
        <f>_xlfn.XLOOKUP($N261,'[1]officialEPT_06-10-24'!$N$1:$N$327,'[1]officialEPT_06-10-24'!$EA$1:$EA$327)</f>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
      <c r="CF261" s="1" t="s">
        <v>158</v>
      </c>
      <c r="CG261" s="1" t="s">
        <v>159</v>
      </c>
      <c r="CH261" s="1" t="s">
        <v>160</v>
      </c>
      <c r="CI261" s="1" t="s">
        <v>147</v>
      </c>
      <c r="CO261" s="1" t="s">
        <v>161</v>
      </c>
      <c r="CP261" s="1" t="s">
        <v>162</v>
      </c>
      <c r="CQ261" s="1" t="s">
        <v>163</v>
      </c>
      <c r="CR261" s="1" t="s">
        <v>148</v>
      </c>
      <c r="CS261" s="1" t="s">
        <v>164</v>
      </c>
      <c r="CU261" s="1" t="s">
        <v>165</v>
      </c>
      <c r="CV261" s="1" t="s">
        <v>148</v>
      </c>
      <c r="CW261" s="1" t="s">
        <v>148</v>
      </c>
      <c r="CX261" s="1" t="s">
        <v>148</v>
      </c>
      <c r="DT261" s="1" t="s">
        <v>166</v>
      </c>
      <c r="DU261" s="1">
        <v>0.03</v>
      </c>
      <c r="DV261" s="1">
        <v>2</v>
      </c>
      <c r="DX261" s="3">
        <v>45679</v>
      </c>
      <c r="DY261" s="3">
        <v>45679</v>
      </c>
      <c r="DZ261" s="1" t="s">
        <v>747</v>
      </c>
      <c r="EA261" s="1" t="str">
        <f>_xlfn.XLOOKUP(N261,'[1]officialEPT_06-10-24'!$N$1:$N$327,'[1]officialEPT_06-10-24'!$EA$1:$EA$327)</f>
        <v>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v>
      </c>
      <c r="EB261" s="1" t="s">
        <v>159</v>
      </c>
      <c r="EC261" s="1" t="s">
        <v>670</v>
      </c>
      <c r="EE261" s="1" t="str">
        <f>_xlfn.XLOOKUP(N261,'[1]officialEPT_06-10-24'!$N$1:$N$327,'[1]officialEPT_06-10-24'!$EE$1:$EE$327)</f>
        <v>An increase in the level of the Index/Reference Asset (see above note)</v>
      </c>
      <c r="EF261" s="1" t="str">
        <f>_xlfn.XLOOKUP(N261,'[1]officialEPT_06-10-24'!$N$1:$N$327,'[1]officialEPT_06-10-24'!$EF$1:$EF$327)</f>
        <v>A decrease in the level of the Index/Reference Asset (see above note)</v>
      </c>
      <c r="EG261" s="1" t="s">
        <v>168</v>
      </c>
      <c r="EH261" s="1">
        <v>-6.6072936169803099E-4</v>
      </c>
      <c r="EI261" s="3">
        <v>45679</v>
      </c>
      <c r="EL261" s="1">
        <v>9.9000000000000008E-3</v>
      </c>
      <c r="EM261" s="1" t="s">
        <v>147</v>
      </c>
      <c r="EO261" s="3"/>
      <c r="EP261" s="4"/>
    </row>
    <row r="262" spans="1:146" x14ac:dyDescent="0.25">
      <c r="A262" s="1" t="s">
        <v>144</v>
      </c>
      <c r="B262" s="1" t="s">
        <v>145</v>
      </c>
      <c r="C262" s="1" t="s">
        <v>146</v>
      </c>
      <c r="D262" s="2">
        <v>45873.83796863426</v>
      </c>
      <c r="E262" s="1" t="s">
        <v>148</v>
      </c>
      <c r="F262" s="1" t="s">
        <v>148</v>
      </c>
      <c r="G262" s="1" t="s">
        <v>147</v>
      </c>
      <c r="H262" s="1" t="s">
        <v>148</v>
      </c>
      <c r="I262" s="1" t="s">
        <v>149</v>
      </c>
      <c r="J262" s="1" t="s">
        <v>1608</v>
      </c>
      <c r="K262" s="1" t="s">
        <v>150</v>
      </c>
      <c r="L262" s="1" t="s">
        <v>146</v>
      </c>
      <c r="N262" s="1" t="s">
        <v>745</v>
      </c>
      <c r="O262" s="1">
        <v>1</v>
      </c>
      <c r="P262" s="1" t="s">
        <v>746</v>
      </c>
      <c r="Q262" s="1" t="s">
        <v>177</v>
      </c>
      <c r="R262" s="3">
        <v>45679</v>
      </c>
      <c r="S262" s="1" t="s">
        <v>747</v>
      </c>
      <c r="T262" s="1">
        <v>2</v>
      </c>
      <c r="U262" s="1" t="str">
        <f>_xlfn.XLOOKUP($N262,'[1]officialEPT_06-10-24'!$N$1:$N$327,'[1]officialEPT_06-10-24'!$U$1:$U$327)</f>
        <v>IE61</v>
      </c>
      <c r="V262" s="1" t="s">
        <v>147</v>
      </c>
      <c r="W262" s="1" t="s">
        <v>155</v>
      </c>
      <c r="X262" s="1">
        <v>252</v>
      </c>
      <c r="Y262" s="1">
        <v>0.71852558851241999</v>
      </c>
      <c r="Z262" s="1" t="s">
        <v>147</v>
      </c>
      <c r="AC262" s="1" t="s">
        <v>147</v>
      </c>
      <c r="AE262" s="1" t="s">
        <v>148</v>
      </c>
      <c r="AF262" s="1">
        <v>7</v>
      </c>
      <c r="AG262" s="1" t="s">
        <v>147</v>
      </c>
      <c r="AH262" s="1">
        <v>7</v>
      </c>
      <c r="AI262" s="1">
        <v>1</v>
      </c>
      <c r="AJ262" s="1">
        <v>3.9682541973888796E-3</v>
      </c>
      <c r="AK262" s="1" t="s">
        <v>148</v>
      </c>
      <c r="AL262" s="6">
        <v>59505.999988425923</v>
      </c>
      <c r="AM262" s="1" t="s">
        <v>156</v>
      </c>
      <c r="AP262" s="1">
        <v>-0.24543946981430001</v>
      </c>
      <c r="AQ262" s="1" t="s">
        <v>147</v>
      </c>
      <c r="AU262" s="1">
        <v>-6.6072936169803099E-4</v>
      </c>
      <c r="AV262" s="1" t="s">
        <v>147</v>
      </c>
      <c r="AZ262" s="1">
        <v>0.35903063416481001</v>
      </c>
      <c r="BA262" s="1" t="s">
        <v>147</v>
      </c>
      <c r="BE262" s="1">
        <v>-1</v>
      </c>
      <c r="BF262" s="1" t="s">
        <v>147</v>
      </c>
      <c r="BH262" s="1">
        <v>1512</v>
      </c>
      <c r="BI262" s="1">
        <v>-1.33250735234469E-3</v>
      </c>
      <c r="BJ262" s="1">
        <v>3.6201860755681901E-2</v>
      </c>
      <c r="BK262" s="1">
        <v>0.10019639134407</v>
      </c>
      <c r="BL262" s="1">
        <v>7.9213900566101003</v>
      </c>
      <c r="BM262" s="1">
        <v>9.3710683286190005E-2</v>
      </c>
      <c r="BN262" s="1" t="s">
        <v>147</v>
      </c>
      <c r="BR262" s="1">
        <v>10000</v>
      </c>
      <c r="BS262" s="1">
        <v>0</v>
      </c>
      <c r="BT262" s="1">
        <v>0</v>
      </c>
      <c r="BU262" s="1">
        <v>0</v>
      </c>
      <c r="BV262" s="1">
        <v>0</v>
      </c>
      <c r="BW262" s="1">
        <v>0</v>
      </c>
      <c r="BX262" s="1" t="s">
        <v>147</v>
      </c>
      <c r="BY262" s="1">
        <v>9.9000000000000008E-3</v>
      </c>
      <c r="BZ262" s="1">
        <v>0.03</v>
      </c>
      <c r="CA262" s="1" t="s">
        <v>147</v>
      </c>
      <c r="CC262" s="1" t="s">
        <v>148</v>
      </c>
      <c r="CD262" s="1" t="s">
        <v>261</v>
      </c>
      <c r="CE262" s="1" t="str">
        <f>_xlfn.XLOOKUP($N262,'[1]officialEPT_06-10-24'!$N$1:$N$327,'[1]officialEPT_06-10-24'!$EA$1:$EA$327)</f>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
      <c r="CF262" s="1" t="s">
        <v>158</v>
      </c>
      <c r="CG262" s="1" t="s">
        <v>159</v>
      </c>
      <c r="CH262" s="1" t="s">
        <v>160</v>
      </c>
      <c r="CI262" s="1" t="s">
        <v>147</v>
      </c>
      <c r="CO262" s="1" t="s">
        <v>161</v>
      </c>
      <c r="CP262" s="1" t="s">
        <v>162</v>
      </c>
      <c r="CQ262" s="1" t="s">
        <v>163</v>
      </c>
      <c r="CR262" s="1" t="s">
        <v>148</v>
      </c>
      <c r="CS262" s="1" t="s">
        <v>164</v>
      </c>
      <c r="CU262" s="1" t="s">
        <v>165</v>
      </c>
      <c r="CV262" s="1" t="s">
        <v>148</v>
      </c>
      <c r="CW262" s="1" t="s">
        <v>148</v>
      </c>
      <c r="CX262" s="1" t="s">
        <v>148</v>
      </c>
      <c r="DT262" s="1" t="s">
        <v>166</v>
      </c>
      <c r="DU262" s="1">
        <v>0.03</v>
      </c>
      <c r="DV262" s="1">
        <v>2</v>
      </c>
      <c r="DX262" s="3">
        <v>45679</v>
      </c>
      <c r="DY262" s="3">
        <v>45679</v>
      </c>
      <c r="DZ262" s="1" t="s">
        <v>1479</v>
      </c>
      <c r="EA262" s="1" t="str">
        <f>_xlfn.XLOOKUP(N262,'[1]officialEPT_06-10-24'!$N$1:$N$327,'[1]officialEPT_06-10-24'!$EA$1:$EA$327)</f>
        <v>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v>
      </c>
      <c r="EB262" s="1" t="s">
        <v>159</v>
      </c>
      <c r="EC262" s="1" t="s">
        <v>1480</v>
      </c>
      <c r="EE262" s="1" t="str">
        <f>_xlfn.XLOOKUP(N262,'[1]officialEPT_06-10-24'!$N$1:$N$327,'[1]officialEPT_06-10-24'!$EE$1:$EE$327)</f>
        <v>A decrease in the level of the Index/Reference Asset (see above note)</v>
      </c>
      <c r="EF262" s="1" t="str">
        <f>_xlfn.XLOOKUP(N262,'[1]officialEPT_06-10-24'!$N$1:$N$327,'[1]officialEPT_06-10-24'!$EF$1:$EF$327)</f>
        <v>An increase in the level of the Index/Reference Asset (see above note)</v>
      </c>
      <c r="EG262" s="1" t="s">
        <v>168</v>
      </c>
      <c r="EH262" s="1">
        <v>5.8900609612464898E-2</v>
      </c>
      <c r="EI262" s="3">
        <v>45603</v>
      </c>
      <c r="EL262" s="1">
        <v>4.0000000000000001E-3</v>
      </c>
      <c r="EM262" s="1" t="s">
        <v>147</v>
      </c>
      <c r="EO262" s="3"/>
      <c r="EP262" s="4"/>
    </row>
    <row r="263" spans="1:146" x14ac:dyDescent="0.25">
      <c r="A263" s="1" t="s">
        <v>144</v>
      </c>
      <c r="B263" s="1" t="s">
        <v>145</v>
      </c>
      <c r="C263" s="1" t="s">
        <v>146</v>
      </c>
      <c r="D263" s="2">
        <v>45873.83796863426</v>
      </c>
      <c r="E263" s="1" t="s">
        <v>148</v>
      </c>
      <c r="F263" s="1" t="s">
        <v>148</v>
      </c>
      <c r="G263" s="1" t="s">
        <v>147</v>
      </c>
      <c r="H263" s="1" t="s">
        <v>148</v>
      </c>
      <c r="I263" s="1" t="s">
        <v>149</v>
      </c>
      <c r="J263" s="1" t="s">
        <v>1608</v>
      </c>
      <c r="K263" s="1" t="s">
        <v>150</v>
      </c>
      <c r="L263" s="1" t="s">
        <v>146</v>
      </c>
      <c r="N263" s="1" t="s">
        <v>1477</v>
      </c>
      <c r="O263" s="1">
        <v>1</v>
      </c>
      <c r="P263" s="1" t="s">
        <v>1478</v>
      </c>
      <c r="Q263" s="1" t="s">
        <v>177</v>
      </c>
      <c r="R263" s="3">
        <v>45603</v>
      </c>
      <c r="S263" s="1" t="s">
        <v>1479</v>
      </c>
      <c r="T263" s="1">
        <v>2</v>
      </c>
      <c r="U263" s="1" t="str">
        <f>_xlfn.XLOOKUP($N263,'[1]officialEPT_06-10-24'!$N$1:$N$327,'[1]officialEPT_06-10-24'!$U$1:$U$327)</f>
        <v>IE66</v>
      </c>
      <c r="V263" s="1" t="s">
        <v>147</v>
      </c>
      <c r="W263" s="1" t="s">
        <v>155</v>
      </c>
      <c r="X263" s="1">
        <v>252</v>
      </c>
      <c r="Y263" s="1">
        <v>0.23091210424899999</v>
      </c>
      <c r="Z263" s="1" t="s">
        <v>147</v>
      </c>
      <c r="AC263" s="1" t="s">
        <v>147</v>
      </c>
      <c r="AE263" s="1" t="s">
        <v>148</v>
      </c>
      <c r="AF263" s="1">
        <v>5</v>
      </c>
      <c r="AG263" s="1" t="s">
        <v>147</v>
      </c>
      <c r="AH263" s="1">
        <v>5</v>
      </c>
      <c r="AI263" s="1">
        <v>1</v>
      </c>
      <c r="AJ263" s="1">
        <v>3</v>
      </c>
      <c r="AK263" s="1" t="s">
        <v>148</v>
      </c>
      <c r="AL263" s="6">
        <v>59505.999988425923</v>
      </c>
      <c r="AM263" s="1" t="s">
        <v>156</v>
      </c>
      <c r="AN263" s="1">
        <v>-0.412407547235488</v>
      </c>
      <c r="AP263" s="1">
        <v>-0.15277586877346</v>
      </c>
      <c r="AQ263" s="1" t="s">
        <v>147</v>
      </c>
      <c r="AS263" s="1">
        <v>-4.7849272377789003E-3</v>
      </c>
      <c r="AU263" s="1">
        <v>5.8900609612464898E-2</v>
      </c>
      <c r="AV263" s="1" t="s">
        <v>147</v>
      </c>
      <c r="AX263" s="1">
        <v>1.0662980079650799</v>
      </c>
      <c r="AZ263" s="1">
        <v>0.300395607948303</v>
      </c>
      <c r="BA263" s="1" t="s">
        <v>147</v>
      </c>
      <c r="BC263" s="1">
        <v>-0.43107208609580899</v>
      </c>
      <c r="BE263" s="1">
        <v>-0.29198089241981501</v>
      </c>
      <c r="BF263" s="1" t="s">
        <v>147</v>
      </c>
      <c r="BH263" s="1">
        <v>1512</v>
      </c>
      <c r="BI263" s="5">
        <v>3.6067696782993099E-5</v>
      </c>
      <c r="BJ263" s="1">
        <v>1.44760832190513E-2</v>
      </c>
      <c r="BK263" s="1">
        <v>-0.61071544885635298</v>
      </c>
      <c r="BL263" s="1">
        <v>4.9548311233520499</v>
      </c>
      <c r="BM263" s="1">
        <v>1.9614683464169499E-2</v>
      </c>
      <c r="BN263" s="1" t="s">
        <v>147</v>
      </c>
      <c r="BR263" s="1">
        <v>10000</v>
      </c>
      <c r="BS263" s="1">
        <v>0</v>
      </c>
      <c r="BT263" s="1">
        <v>0</v>
      </c>
      <c r="BU263" s="1">
        <v>0</v>
      </c>
      <c r="BV263" s="1">
        <v>0</v>
      </c>
      <c r="BW263" s="1">
        <v>0</v>
      </c>
      <c r="BX263" s="1" t="s">
        <v>147</v>
      </c>
      <c r="BY263" s="1">
        <v>4.0000000000000001E-3</v>
      </c>
      <c r="BZ263" s="1">
        <v>4.0000000000000001E-3</v>
      </c>
      <c r="CA263" s="1" t="s">
        <v>147</v>
      </c>
      <c r="CC263" s="1" t="s">
        <v>148</v>
      </c>
      <c r="CD263" s="1" t="s">
        <v>196</v>
      </c>
      <c r="CE263" s="1" t="str">
        <f>_xlfn.XLOOKUP($N263,'[1]officialEPT_06-10-24'!$N$1:$N$327,'[1]officialEPT_06-10-24'!$EA$1:$EA$327)</f>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
      <c r="CF263" s="1" t="s">
        <v>197</v>
      </c>
      <c r="CG263" s="1" t="s">
        <v>159</v>
      </c>
      <c r="CH263" s="1" t="s">
        <v>160</v>
      </c>
      <c r="CI263" s="1" t="s">
        <v>147</v>
      </c>
      <c r="CO263" s="1" t="s">
        <v>161</v>
      </c>
      <c r="CP263" s="1" t="s">
        <v>162</v>
      </c>
      <c r="CQ263" s="1" t="s">
        <v>163</v>
      </c>
      <c r="CR263" s="1" t="s">
        <v>148</v>
      </c>
      <c r="CS263" s="1" t="s">
        <v>164</v>
      </c>
      <c r="CU263" s="1" t="s">
        <v>165</v>
      </c>
      <c r="CV263" s="1" t="s">
        <v>148</v>
      </c>
      <c r="CW263" s="1" t="s">
        <v>148</v>
      </c>
      <c r="CX263" s="1" t="s">
        <v>148</v>
      </c>
      <c r="DT263" s="1" t="s">
        <v>166</v>
      </c>
      <c r="DU263" s="1">
        <v>4.0000000000000001E-3</v>
      </c>
      <c r="DV263" s="1">
        <v>2</v>
      </c>
      <c r="DX263" s="3">
        <v>45603</v>
      </c>
      <c r="DY263" s="3">
        <v>45603</v>
      </c>
      <c r="DZ263" s="1" t="s">
        <v>499</v>
      </c>
      <c r="EA263" s="1" t="str">
        <f>_xlfn.XLOOKUP(N263,'[1]officialEPT_06-10-24'!$N$1:$N$327,'[1]officialEPT_06-10-24'!$EA$1:$EA$327)</f>
        <v>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v>
      </c>
      <c r="EB263" s="1" t="s">
        <v>159</v>
      </c>
      <c r="EC263" s="1" t="s">
        <v>500</v>
      </c>
      <c r="EE263" s="1" t="str">
        <f>_xlfn.XLOOKUP(N263,'[1]officialEPT_06-10-24'!$N$1:$N$327,'[1]officialEPT_06-10-24'!$EE$1:$EE$327)</f>
        <v>An increase in the level of the Index/Reference Asset (see above note)</v>
      </c>
      <c r="EF263" s="1" t="str">
        <f>_xlfn.XLOOKUP(N263,'[1]officialEPT_06-10-24'!$N$1:$N$327,'[1]officialEPT_06-10-24'!$EF$1:$EF$327)</f>
        <v>A decrease in the level of the Index/Reference Asset (see above note)</v>
      </c>
      <c r="EG263" s="1" t="s">
        <v>168</v>
      </c>
      <c r="EH263" s="1">
        <v>3.8530826568603502E-2</v>
      </c>
      <c r="EI263" s="3">
        <v>45603</v>
      </c>
      <c r="EL263" s="1">
        <v>4.0000000000000001E-3</v>
      </c>
      <c r="EM263" s="1" t="s">
        <v>147</v>
      </c>
      <c r="EO263" s="3"/>
      <c r="EP263" s="4"/>
    </row>
    <row r="264" spans="1:146" x14ac:dyDescent="0.25">
      <c r="A264" s="1" t="s">
        <v>144</v>
      </c>
      <c r="B264" s="1" t="s">
        <v>145</v>
      </c>
      <c r="C264" s="1" t="s">
        <v>146</v>
      </c>
      <c r="D264" s="2">
        <v>45873.83796863426</v>
      </c>
      <c r="E264" s="1" t="s">
        <v>148</v>
      </c>
      <c r="F264" s="1" t="s">
        <v>148</v>
      </c>
      <c r="G264" s="1" t="s">
        <v>147</v>
      </c>
      <c r="H264" s="1" t="s">
        <v>148</v>
      </c>
      <c r="I264" s="1" t="s">
        <v>149</v>
      </c>
      <c r="J264" s="1" t="s">
        <v>1608</v>
      </c>
      <c r="K264" s="1" t="s">
        <v>150</v>
      </c>
      <c r="L264" s="1" t="s">
        <v>146</v>
      </c>
      <c r="N264" s="1" t="s">
        <v>497</v>
      </c>
      <c r="O264" s="1">
        <v>1</v>
      </c>
      <c r="P264" s="1" t="s">
        <v>498</v>
      </c>
      <c r="Q264" s="1" t="s">
        <v>171</v>
      </c>
      <c r="R264" s="3">
        <v>45603</v>
      </c>
      <c r="S264" s="1" t="s">
        <v>499</v>
      </c>
      <c r="T264" s="1">
        <v>2</v>
      </c>
      <c r="U264" s="1" t="str">
        <f>_xlfn.XLOOKUP($N264,'[1]officialEPT_06-10-24'!$N$1:$N$327,'[1]officialEPT_06-10-24'!$U$1:$U$327)</f>
        <v>IE66</v>
      </c>
      <c r="V264" s="1" t="s">
        <v>147</v>
      </c>
      <c r="W264" s="1" t="s">
        <v>155</v>
      </c>
      <c r="X264" s="1">
        <v>252</v>
      </c>
      <c r="Y264" s="1">
        <v>0.23083584010600999</v>
      </c>
      <c r="Z264" s="1" t="s">
        <v>147</v>
      </c>
      <c r="AC264" s="1" t="s">
        <v>147</v>
      </c>
      <c r="AE264" s="1" t="s">
        <v>148</v>
      </c>
      <c r="AF264" s="1">
        <v>5</v>
      </c>
      <c r="AG264" s="1" t="s">
        <v>147</v>
      </c>
      <c r="AH264" s="1">
        <v>5</v>
      </c>
      <c r="AI264" s="1">
        <v>1</v>
      </c>
      <c r="AJ264" s="1">
        <v>3</v>
      </c>
      <c r="AK264" s="1" t="s">
        <v>148</v>
      </c>
      <c r="AL264" s="6">
        <v>59505.999988425923</v>
      </c>
      <c r="AM264" s="1" t="s">
        <v>156</v>
      </c>
      <c r="AN264" s="1">
        <v>-0.43177622556686401</v>
      </c>
      <c r="AP264" s="1">
        <v>-0.16718797385692499</v>
      </c>
      <c r="AQ264" s="1" t="s">
        <v>147</v>
      </c>
      <c r="AS264" s="1">
        <v>-2.6540726423263501E-2</v>
      </c>
      <c r="AU264" s="1">
        <v>3.8530826568603502E-2</v>
      </c>
      <c r="AV264" s="1" t="s">
        <v>147</v>
      </c>
      <c r="AX264" s="1">
        <v>1.0512404441833401</v>
      </c>
      <c r="AZ264" s="1">
        <v>0.27776017785072299</v>
      </c>
      <c r="BA264" s="1" t="s">
        <v>147</v>
      </c>
      <c r="BC264" s="1">
        <v>-0.43177622556686401</v>
      </c>
      <c r="BE264" s="1">
        <v>-0.29251635074615401</v>
      </c>
      <c r="BF264" s="1" t="s">
        <v>147</v>
      </c>
      <c r="BH264" s="1">
        <v>1512</v>
      </c>
      <c r="BI264" s="5">
        <v>-3.7660669477190802E-5</v>
      </c>
      <c r="BJ264" s="1">
        <v>1.44724445417523E-2</v>
      </c>
      <c r="BK264" s="1">
        <v>-0.60007232427597001</v>
      </c>
      <c r="BL264" s="1">
        <v>4.8794732093811</v>
      </c>
      <c r="BM264" s="1">
        <v>1.96533277630805E-2</v>
      </c>
      <c r="BN264" s="1" t="s">
        <v>147</v>
      </c>
      <c r="BR264" s="1">
        <v>10000</v>
      </c>
      <c r="BS264" s="1">
        <v>0</v>
      </c>
      <c r="BT264" s="1">
        <v>0</v>
      </c>
      <c r="BU264" s="1">
        <v>0</v>
      </c>
      <c r="BV264" s="1">
        <v>0</v>
      </c>
      <c r="BW264" s="1">
        <v>0</v>
      </c>
      <c r="BX264" s="1" t="s">
        <v>147</v>
      </c>
      <c r="BY264" s="1">
        <v>4.0000000000000001E-3</v>
      </c>
      <c r="BZ264" s="1">
        <v>6.1999999999999998E-3</v>
      </c>
      <c r="CA264" s="1" t="s">
        <v>147</v>
      </c>
      <c r="CC264" s="1" t="s">
        <v>148</v>
      </c>
      <c r="CD264" s="1" t="s">
        <v>196</v>
      </c>
      <c r="CE264" s="1" t="str">
        <f>_xlfn.XLOOKUP($N264,'[1]officialEPT_06-10-24'!$N$1:$N$327,'[1]officialEPT_06-10-24'!$EA$1:$EA$327)</f>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
      <c r="CF264" s="1" t="s">
        <v>197</v>
      </c>
      <c r="CG264" s="1" t="s">
        <v>159</v>
      </c>
      <c r="CH264" s="1" t="s">
        <v>160</v>
      </c>
      <c r="CI264" s="1" t="s">
        <v>147</v>
      </c>
      <c r="CO264" s="1" t="s">
        <v>161</v>
      </c>
      <c r="CP264" s="1" t="s">
        <v>162</v>
      </c>
      <c r="CQ264" s="1" t="s">
        <v>163</v>
      </c>
      <c r="CR264" s="1" t="s">
        <v>148</v>
      </c>
      <c r="CS264" s="1" t="s">
        <v>164</v>
      </c>
      <c r="CU264" s="1" t="s">
        <v>165</v>
      </c>
      <c r="CV264" s="1" t="s">
        <v>148</v>
      </c>
      <c r="CW264" s="1" t="s">
        <v>148</v>
      </c>
      <c r="CX264" s="1" t="s">
        <v>148</v>
      </c>
      <c r="DT264" s="1" t="s">
        <v>166</v>
      </c>
      <c r="DU264" s="1">
        <v>6.1999999999999998E-3</v>
      </c>
      <c r="DV264" s="1">
        <v>2</v>
      </c>
      <c r="DX264" s="3">
        <v>45603</v>
      </c>
      <c r="DY264" s="3">
        <v>45603</v>
      </c>
      <c r="DZ264" s="1" t="s">
        <v>1568</v>
      </c>
      <c r="EA264" s="1" t="str">
        <f>_xlfn.XLOOKUP(N264,'[1]officialEPT_06-10-24'!$N$1:$N$327,'[1]officialEPT_06-10-24'!$EA$1:$EA$327)</f>
        <v>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v>
      </c>
      <c r="EB264" s="1" t="s">
        <v>159</v>
      </c>
      <c r="EC264" s="1" t="s">
        <v>1569</v>
      </c>
      <c r="EE264" s="1" t="str">
        <f>_xlfn.XLOOKUP(N264,'[1]officialEPT_06-10-24'!$N$1:$N$327,'[1]officialEPT_06-10-24'!$EE$1:$EE$327)</f>
        <v>An increase in the level of the Index/Reference Asset (see above note)</v>
      </c>
      <c r="EF264" s="1" t="str">
        <f>_xlfn.XLOOKUP(N264,'[1]officialEPT_06-10-24'!$N$1:$N$327,'[1]officialEPT_06-10-24'!$EF$1:$EF$327)</f>
        <v>A decrease in the level of the Index/Reference Asset (see above note)</v>
      </c>
      <c r="EG264" s="1" t="s">
        <v>168</v>
      </c>
      <c r="EH264" s="1">
        <v>5.3813803941011401E-2</v>
      </c>
      <c r="EI264" s="3">
        <v>45603</v>
      </c>
      <c r="EL264" s="1">
        <v>4.4999999999999997E-3</v>
      </c>
      <c r="EM264" s="1" t="s">
        <v>147</v>
      </c>
      <c r="EO264" s="3"/>
      <c r="EP264" s="4"/>
    </row>
    <row r="265" spans="1:146" x14ac:dyDescent="0.25">
      <c r="A265" s="1" t="s">
        <v>144</v>
      </c>
      <c r="B265" s="1" t="s">
        <v>145</v>
      </c>
      <c r="C265" s="1" t="s">
        <v>146</v>
      </c>
      <c r="D265" s="2">
        <v>45873.83796863426</v>
      </c>
      <c r="E265" s="1" t="s">
        <v>148</v>
      </c>
      <c r="F265" s="1" t="s">
        <v>148</v>
      </c>
      <c r="G265" s="1" t="s">
        <v>147</v>
      </c>
      <c r="H265" s="1" t="s">
        <v>148</v>
      </c>
      <c r="I265" s="1" t="s">
        <v>149</v>
      </c>
      <c r="J265" s="1" t="s">
        <v>1608</v>
      </c>
      <c r="K265" s="1" t="s">
        <v>150</v>
      </c>
      <c r="L265" s="1" t="s">
        <v>146</v>
      </c>
      <c r="N265" s="1" t="s">
        <v>1566</v>
      </c>
      <c r="O265" s="1">
        <v>1</v>
      </c>
      <c r="P265" s="1" t="s">
        <v>1567</v>
      </c>
      <c r="Q265" s="1" t="s">
        <v>177</v>
      </c>
      <c r="R265" s="3">
        <v>45603</v>
      </c>
      <c r="S265" s="1" t="s">
        <v>1568</v>
      </c>
      <c r="T265" s="1">
        <v>2</v>
      </c>
      <c r="U265" s="1" t="str">
        <f>_xlfn.XLOOKUP($N265,'[1]officialEPT_06-10-24'!$N$1:$N$327,'[1]officialEPT_06-10-24'!$U$1:$U$327)</f>
        <v>IE66</v>
      </c>
      <c r="V265" s="1" t="s">
        <v>147</v>
      </c>
      <c r="W265" s="1" t="s">
        <v>155</v>
      </c>
      <c r="X265" s="1">
        <v>252</v>
      </c>
      <c r="Y265" s="1">
        <v>0.18013730645179701</v>
      </c>
      <c r="Z265" s="1" t="s">
        <v>147</v>
      </c>
      <c r="AC265" s="1" t="s">
        <v>147</v>
      </c>
      <c r="AE265" s="1" t="s">
        <v>148</v>
      </c>
      <c r="AF265" s="1">
        <v>4</v>
      </c>
      <c r="AG265" s="1" t="s">
        <v>147</v>
      </c>
      <c r="AH265" s="1">
        <v>4</v>
      </c>
      <c r="AI265" s="1">
        <v>1</v>
      </c>
      <c r="AJ265" s="1">
        <v>3</v>
      </c>
      <c r="AK265" s="1" t="s">
        <v>148</v>
      </c>
      <c r="AL265" s="6">
        <v>59505.999988425923</v>
      </c>
      <c r="AM265" s="1" t="s">
        <v>156</v>
      </c>
      <c r="AN265" s="1">
        <v>-0.30922228097915599</v>
      </c>
      <c r="AP265" s="1">
        <v>-9.3601346015930106E-2</v>
      </c>
      <c r="AQ265" s="1" t="s">
        <v>147</v>
      </c>
      <c r="AS265" s="1">
        <v>4.9612946808338103E-2</v>
      </c>
      <c r="AU265" s="1">
        <v>5.3813803941011401E-2</v>
      </c>
      <c r="AV265" s="1" t="s">
        <v>147</v>
      </c>
      <c r="AX265" s="1">
        <v>0.63676422834396296</v>
      </c>
      <c r="AZ265" s="1">
        <v>0.25127547979354797</v>
      </c>
      <c r="BA265" s="1" t="s">
        <v>147</v>
      </c>
      <c r="BC265" s="1">
        <v>-0.33295428752899098</v>
      </c>
      <c r="BE265" s="1">
        <v>-0.21752254664897899</v>
      </c>
      <c r="BF265" s="1" t="s">
        <v>147</v>
      </c>
      <c r="BH265" s="1">
        <v>1512</v>
      </c>
      <c r="BI265" s="1">
        <v>1.3451195263769399E-4</v>
      </c>
      <c r="BJ265" s="1">
        <v>1.13654220476746E-2</v>
      </c>
      <c r="BK265" s="1">
        <v>0.27419701218605003</v>
      </c>
      <c r="BL265" s="1">
        <v>5.8879976272582999</v>
      </c>
      <c r="BM265" s="1">
        <v>1.4532300643622801E-2</v>
      </c>
      <c r="BN265" s="1" t="s">
        <v>147</v>
      </c>
      <c r="BR265" s="1">
        <v>10000</v>
      </c>
      <c r="BS265" s="1">
        <v>0</v>
      </c>
      <c r="BT265" s="1">
        <v>0</v>
      </c>
      <c r="BU265" s="1">
        <v>0</v>
      </c>
      <c r="BV265" s="1">
        <v>0</v>
      </c>
      <c r="BW265" s="1">
        <v>0</v>
      </c>
      <c r="BX265" s="1" t="s">
        <v>147</v>
      </c>
      <c r="BY265" s="1">
        <v>4.4999999999999997E-3</v>
      </c>
      <c r="BZ265" s="1">
        <v>3.5999999999999999E-3</v>
      </c>
      <c r="CA265" s="1" t="s">
        <v>147</v>
      </c>
      <c r="CC265" s="1" t="s">
        <v>148</v>
      </c>
      <c r="CD265" s="1" t="s">
        <v>196</v>
      </c>
      <c r="CE265" s="1" t="str">
        <f>_xlfn.XLOOKUP($N265,'[1]officialEPT_06-10-24'!$N$1:$N$327,'[1]officialEPT_06-10-24'!$EA$1:$EA$327)</f>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
      <c r="CF265" s="1" t="s">
        <v>209</v>
      </c>
      <c r="CG265" s="1" t="s">
        <v>159</v>
      </c>
      <c r="CH265" s="1" t="s">
        <v>160</v>
      </c>
      <c r="CI265" s="1" t="s">
        <v>147</v>
      </c>
      <c r="CO265" s="1" t="s">
        <v>161</v>
      </c>
      <c r="CP265" s="1" t="s">
        <v>162</v>
      </c>
      <c r="CQ265" s="1" t="s">
        <v>163</v>
      </c>
      <c r="CR265" s="1" t="s">
        <v>148</v>
      </c>
      <c r="CS265" s="1" t="s">
        <v>164</v>
      </c>
      <c r="CU265" s="1" t="s">
        <v>165</v>
      </c>
      <c r="CV265" s="1" t="s">
        <v>148</v>
      </c>
      <c r="CW265" s="1" t="s">
        <v>148</v>
      </c>
      <c r="CX265" s="1" t="s">
        <v>148</v>
      </c>
      <c r="DT265" s="1" t="s">
        <v>166</v>
      </c>
      <c r="DU265" s="1">
        <v>3.5999999999999999E-3</v>
      </c>
      <c r="DV265" s="1">
        <v>2</v>
      </c>
      <c r="DX265" s="3">
        <v>45603</v>
      </c>
      <c r="DY265" s="3">
        <v>45603</v>
      </c>
      <c r="DZ265" s="1" t="s">
        <v>1558</v>
      </c>
      <c r="EA265" s="1" t="str">
        <f>_xlfn.XLOOKUP(N265,'[1]officialEPT_06-10-24'!$N$1:$N$327,'[1]officialEPT_06-10-24'!$EA$1:$EA$327)</f>
        <v>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v>
      </c>
      <c r="EB265" s="1" t="s">
        <v>159</v>
      </c>
      <c r="EC265" s="1" t="s">
        <v>1559</v>
      </c>
      <c r="EE265" s="1" t="str">
        <f>_xlfn.XLOOKUP(N265,'[1]officialEPT_06-10-24'!$N$1:$N$327,'[1]officialEPT_06-10-24'!$EE$1:$EE$327)</f>
        <v>An increase in the level of the Index/Reference Asset (see above note)</v>
      </c>
      <c r="EF265" s="1" t="str">
        <f>_xlfn.XLOOKUP(N265,'[1]officialEPT_06-10-24'!$N$1:$N$327,'[1]officialEPT_06-10-24'!$EF$1:$EF$327)</f>
        <v>A decrease in the level of the Index/Reference Asset (see above note)</v>
      </c>
      <c r="EG265" s="1" t="s">
        <v>168</v>
      </c>
      <c r="EH265" s="1">
        <v>7.4541136622428894E-2</v>
      </c>
      <c r="EI265" s="3">
        <v>45603</v>
      </c>
      <c r="EL265" s="1">
        <v>5.0000000000000001E-4</v>
      </c>
      <c r="EM265" s="1" t="s">
        <v>147</v>
      </c>
      <c r="EO265" s="3"/>
      <c r="EP265" s="4"/>
    </row>
    <row r="266" spans="1:146" x14ac:dyDescent="0.25">
      <c r="A266" s="1" t="s">
        <v>144</v>
      </c>
      <c r="B266" s="1" t="s">
        <v>145</v>
      </c>
      <c r="C266" s="1" t="s">
        <v>146</v>
      </c>
      <c r="D266" s="2">
        <v>45873.83796863426</v>
      </c>
      <c r="E266" s="1" t="s">
        <v>148</v>
      </c>
      <c r="F266" s="1" t="s">
        <v>148</v>
      </c>
      <c r="G266" s="1" t="s">
        <v>147</v>
      </c>
      <c r="H266" s="1" t="s">
        <v>148</v>
      </c>
      <c r="I266" s="1" t="s">
        <v>149</v>
      </c>
      <c r="J266" s="1" t="s">
        <v>1608</v>
      </c>
      <c r="K266" s="1" t="s">
        <v>150</v>
      </c>
      <c r="L266" s="1" t="s">
        <v>146</v>
      </c>
      <c r="N266" s="1" t="s">
        <v>1556</v>
      </c>
      <c r="O266" s="1">
        <v>1</v>
      </c>
      <c r="P266" s="1" t="s">
        <v>1557</v>
      </c>
      <c r="Q266" s="1" t="s">
        <v>171</v>
      </c>
      <c r="R266" s="3">
        <v>45603</v>
      </c>
      <c r="S266" s="1" t="s">
        <v>1558</v>
      </c>
      <c r="T266" s="1">
        <v>2</v>
      </c>
      <c r="U266" s="1" t="str">
        <f>_xlfn.XLOOKUP($N266,'[1]officialEPT_06-10-24'!$N$1:$N$327,'[1]officialEPT_06-10-24'!$U$1:$U$327)</f>
        <v>IE61</v>
      </c>
      <c r="V266" s="1" t="s">
        <v>147</v>
      </c>
      <c r="W266" s="1" t="s">
        <v>155</v>
      </c>
      <c r="X266" s="1">
        <v>252</v>
      </c>
      <c r="Y266" s="1">
        <v>0.18945550918579099</v>
      </c>
      <c r="Z266" s="1" t="s">
        <v>147</v>
      </c>
      <c r="AC266" s="1" t="s">
        <v>147</v>
      </c>
      <c r="AE266" s="1" t="s">
        <v>148</v>
      </c>
      <c r="AF266" s="1">
        <v>4</v>
      </c>
      <c r="AG266" s="1" t="s">
        <v>147</v>
      </c>
      <c r="AH266" s="1">
        <v>4</v>
      </c>
      <c r="AI266" s="1">
        <v>1</v>
      </c>
      <c r="AJ266" s="1">
        <v>5</v>
      </c>
      <c r="AK266" s="1" t="s">
        <v>148</v>
      </c>
      <c r="AL266" s="6">
        <v>59505.999988425923</v>
      </c>
      <c r="AM266" s="1" t="s">
        <v>156</v>
      </c>
      <c r="AN266" s="1">
        <v>-0.27725246548652599</v>
      </c>
      <c r="AP266" s="1">
        <v>-6.0928959399461698E-2</v>
      </c>
      <c r="AQ266" s="1" t="s">
        <v>147</v>
      </c>
      <c r="AS266" s="1">
        <v>7.6471619307994801E-2</v>
      </c>
      <c r="AU266" s="1">
        <v>7.4541136622428894E-2</v>
      </c>
      <c r="AV266" s="1" t="s">
        <v>147</v>
      </c>
      <c r="AX266" s="1">
        <v>0.56917446851730302</v>
      </c>
      <c r="AZ266" s="1">
        <v>0.122886590659618</v>
      </c>
      <c r="BA266" s="1" t="s">
        <v>147</v>
      </c>
      <c r="BC266" s="1">
        <v>-0.36764708161353998</v>
      </c>
      <c r="BE266" s="1">
        <v>-0.19917340576648701</v>
      </c>
      <c r="BF266" s="1" t="s">
        <v>147</v>
      </c>
      <c r="BH266" s="1">
        <v>1512</v>
      </c>
      <c r="BI266" s="1">
        <v>2.26813732297159E-4</v>
      </c>
      <c r="BJ266" s="1">
        <v>1.1870771646499601E-2</v>
      </c>
      <c r="BK266" s="1">
        <v>-0.88079595565795898</v>
      </c>
      <c r="BL266" s="1">
        <v>12.09299659729</v>
      </c>
      <c r="BM266" s="1">
        <v>1.61419976502656E-2</v>
      </c>
      <c r="BN266" s="1" t="s">
        <v>147</v>
      </c>
      <c r="BR266" s="1">
        <v>10000</v>
      </c>
      <c r="BS266" s="1">
        <v>0</v>
      </c>
      <c r="BT266" s="1">
        <v>0</v>
      </c>
      <c r="BU266" s="1">
        <v>0</v>
      </c>
      <c r="BV266" s="1">
        <v>0</v>
      </c>
      <c r="BW266" s="1">
        <v>0</v>
      </c>
      <c r="BX266" s="1" t="s">
        <v>147</v>
      </c>
      <c r="BY266" s="1">
        <v>5.0000000000000001E-4</v>
      </c>
      <c r="BZ266" s="1">
        <v>0</v>
      </c>
      <c r="CA266" s="1" t="s">
        <v>147</v>
      </c>
      <c r="CC266" s="1" t="s">
        <v>148</v>
      </c>
      <c r="CD266" s="1" t="s">
        <v>196</v>
      </c>
      <c r="CE266" s="1" t="str">
        <f>_xlfn.XLOOKUP($N266,'[1]officialEPT_06-10-24'!$N$1:$N$327,'[1]officialEPT_06-10-24'!$EA$1:$EA$327)</f>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
      <c r="CF266" s="1" t="s">
        <v>209</v>
      </c>
      <c r="CG266" s="1" t="s">
        <v>159</v>
      </c>
      <c r="CH266" s="1" t="s">
        <v>160</v>
      </c>
      <c r="CI266" s="1" t="s">
        <v>147</v>
      </c>
      <c r="CO266" s="1" t="s">
        <v>161</v>
      </c>
      <c r="CP266" s="1" t="s">
        <v>162</v>
      </c>
      <c r="CQ266" s="1" t="s">
        <v>163</v>
      </c>
      <c r="CR266" s="1" t="s">
        <v>148</v>
      </c>
      <c r="CS266" s="1" t="s">
        <v>164</v>
      </c>
      <c r="CU266" s="1" t="s">
        <v>165</v>
      </c>
      <c r="CV266" s="1" t="s">
        <v>148</v>
      </c>
      <c r="CW266" s="1" t="s">
        <v>148</v>
      </c>
      <c r="CX266" s="1" t="s">
        <v>148</v>
      </c>
      <c r="DT266" s="1" t="s">
        <v>166</v>
      </c>
      <c r="DU266" s="1">
        <v>0</v>
      </c>
      <c r="DV266" s="1">
        <v>2</v>
      </c>
      <c r="DX266" s="3">
        <v>45603</v>
      </c>
      <c r="DY266" s="3">
        <v>45603</v>
      </c>
      <c r="DZ266" s="1" t="s">
        <v>1185</v>
      </c>
      <c r="EA266" s="1" t="str">
        <f>_xlfn.XLOOKUP(N266,'[1]officialEPT_06-10-24'!$N$1:$N$327,'[1]officialEPT_06-10-24'!$EA$1:$EA$327)</f>
        <v>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v>
      </c>
      <c r="EB266" s="1" t="s">
        <v>159</v>
      </c>
      <c r="EC266" s="1" t="s">
        <v>1186</v>
      </c>
      <c r="EE266" s="1" t="str">
        <f>_xlfn.XLOOKUP(N266,'[1]officialEPT_06-10-24'!$N$1:$N$327,'[1]officialEPT_06-10-24'!$EE$1:$EE$327)</f>
        <v>An increase in the level of the Index/Reference Asset (see above note)</v>
      </c>
      <c r="EF266" s="1" t="str">
        <f>_xlfn.XLOOKUP(N266,'[1]officialEPT_06-10-24'!$N$1:$N$327,'[1]officialEPT_06-10-24'!$EF$1:$EF$327)</f>
        <v>A decrease in the level of the Index/Reference Asset (see above note)</v>
      </c>
      <c r="EG266" s="1" t="s">
        <v>168</v>
      </c>
      <c r="EH266" s="1">
        <v>1.88191013876348E-3</v>
      </c>
      <c r="EI266" s="3">
        <v>45679</v>
      </c>
      <c r="EL266" s="1">
        <v>9.4999999999999998E-3</v>
      </c>
      <c r="EM266" s="1" t="s">
        <v>147</v>
      </c>
      <c r="EO266" s="3"/>
      <c r="EP266" s="4"/>
    </row>
    <row r="267" spans="1:146" x14ac:dyDescent="0.25">
      <c r="A267" s="1" t="s">
        <v>144</v>
      </c>
      <c r="B267" s="1" t="s">
        <v>145</v>
      </c>
      <c r="C267" s="1" t="s">
        <v>146</v>
      </c>
      <c r="D267" s="2">
        <v>45873.83796863426</v>
      </c>
      <c r="E267" s="1" t="s">
        <v>148</v>
      </c>
      <c r="F267" s="1" t="s">
        <v>148</v>
      </c>
      <c r="G267" s="1" t="s">
        <v>147</v>
      </c>
      <c r="H267" s="1" t="s">
        <v>148</v>
      </c>
      <c r="I267" s="1" t="s">
        <v>149</v>
      </c>
      <c r="J267" s="1" t="s">
        <v>1608</v>
      </c>
      <c r="K267" s="1" t="s">
        <v>150</v>
      </c>
      <c r="L267" s="1" t="s">
        <v>146</v>
      </c>
      <c r="N267" s="1" t="s">
        <v>472</v>
      </c>
      <c r="O267" s="1">
        <v>1</v>
      </c>
      <c r="P267" s="1" t="s">
        <v>1655</v>
      </c>
      <c r="Q267" s="1" t="s">
        <v>171</v>
      </c>
      <c r="R267" s="3">
        <v>45679</v>
      </c>
      <c r="S267" s="1" t="s">
        <v>473</v>
      </c>
      <c r="T267" s="1">
        <v>2</v>
      </c>
      <c r="U267" s="1" t="str">
        <f>_xlfn.XLOOKUP($N267,'[1]officialEPT_06-10-24'!$N$1:$N$327,'[1]officialEPT_06-10-24'!$U$1:$U$327)</f>
        <v>IE61</v>
      </c>
      <c r="V267" s="1" t="s">
        <v>147</v>
      </c>
      <c r="W267" s="1" t="s">
        <v>155</v>
      </c>
      <c r="X267" s="1">
        <v>252</v>
      </c>
      <c r="Y267" s="1">
        <v>1.0237332582473699</v>
      </c>
      <c r="Z267" s="1" t="s">
        <v>147</v>
      </c>
      <c r="AC267" s="1" t="s">
        <v>147</v>
      </c>
      <c r="AE267" s="1" t="s">
        <v>148</v>
      </c>
      <c r="AF267" s="1">
        <v>7</v>
      </c>
      <c r="AG267" s="1" t="s">
        <v>147</v>
      </c>
      <c r="AH267" s="1">
        <v>7</v>
      </c>
      <c r="AI267" s="1">
        <v>1</v>
      </c>
      <c r="AJ267" s="1">
        <v>3.9682541973888796E-3</v>
      </c>
      <c r="AK267" s="1" t="s">
        <v>148</v>
      </c>
      <c r="AL267" s="6">
        <v>59505.999988425923</v>
      </c>
      <c r="AM267" s="1" t="s">
        <v>156</v>
      </c>
      <c r="AP267" s="1">
        <v>-0.37155145406723</v>
      </c>
      <c r="AQ267" s="1" t="s">
        <v>147</v>
      </c>
      <c r="AU267" s="1">
        <v>1.2111291289329501E-3</v>
      </c>
      <c r="AV267" s="1" t="s">
        <v>147</v>
      </c>
      <c r="AZ267" s="1">
        <v>0.27708783745765603</v>
      </c>
      <c r="BA267" s="1" t="s">
        <v>147</v>
      </c>
      <c r="BE267" s="1">
        <v>-1</v>
      </c>
      <c r="BF267" s="1" t="s">
        <v>147</v>
      </c>
      <c r="BH267" s="1">
        <v>1512</v>
      </c>
      <c r="BI267" s="1">
        <v>1.9165388948749699E-4</v>
      </c>
      <c r="BJ267" s="1">
        <v>3.6262709647416999E-2</v>
      </c>
      <c r="BK267" s="1">
        <v>-1.4788304567337001</v>
      </c>
      <c r="BL267" s="1">
        <v>17.1421089172363</v>
      </c>
      <c r="BM267" s="1">
        <v>8.8754981756210299E-2</v>
      </c>
      <c r="BN267" s="1" t="s">
        <v>147</v>
      </c>
      <c r="BR267" s="1">
        <v>10000</v>
      </c>
      <c r="BS267" s="1">
        <v>0</v>
      </c>
      <c r="BT267" s="1">
        <v>0</v>
      </c>
      <c r="BU267" s="1">
        <v>0</v>
      </c>
      <c r="BV267" s="1">
        <v>0</v>
      </c>
      <c r="BW267" s="1">
        <v>0</v>
      </c>
      <c r="BX267" s="1" t="s">
        <v>147</v>
      </c>
      <c r="BY267" s="1">
        <v>7.4999999999999997E-3</v>
      </c>
      <c r="BZ267" s="1">
        <v>1.5E-3</v>
      </c>
      <c r="CA267" s="1" t="s">
        <v>147</v>
      </c>
      <c r="CC267" s="1" t="s">
        <v>148</v>
      </c>
      <c r="CD267" s="1" t="s">
        <v>157</v>
      </c>
      <c r="CE267" s="1" t="str">
        <f>_xlfn.XLOOKUP($N267,'[1]officialEPT_06-10-24'!$N$1:$N$327,'[1]officialEPT_06-10-24'!$EA$1:$EA$327)</f>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
      <c r="CF267" s="1" t="s">
        <v>158</v>
      </c>
      <c r="CG267" s="1" t="s">
        <v>159</v>
      </c>
      <c r="CH267" s="1" t="s">
        <v>160</v>
      </c>
      <c r="CI267" s="1" t="s">
        <v>147</v>
      </c>
      <c r="CO267" s="1" t="s">
        <v>161</v>
      </c>
      <c r="CP267" s="1" t="s">
        <v>162</v>
      </c>
      <c r="CQ267" s="1" t="s">
        <v>163</v>
      </c>
      <c r="CR267" s="1" t="s">
        <v>148</v>
      </c>
      <c r="CS267" s="1" t="s">
        <v>164</v>
      </c>
      <c r="CU267" s="1" t="s">
        <v>165</v>
      </c>
      <c r="CV267" s="1" t="s">
        <v>148</v>
      </c>
      <c r="CW267" s="1" t="s">
        <v>148</v>
      </c>
      <c r="CX267" s="1" t="s">
        <v>148</v>
      </c>
      <c r="DT267" s="1" t="s">
        <v>166</v>
      </c>
      <c r="DU267" s="1">
        <v>1.5E-3</v>
      </c>
      <c r="DV267" s="1">
        <v>2</v>
      </c>
      <c r="DX267" s="3">
        <v>45679</v>
      </c>
      <c r="DY267" s="3">
        <v>45679</v>
      </c>
      <c r="DZ267" s="1" t="s">
        <v>1009</v>
      </c>
      <c r="EA267" s="1" t="str">
        <f>_xlfn.XLOOKUP(N267,'[1]officialEPT_06-10-24'!$N$1:$N$327,'[1]officialEPT_06-10-24'!$EA$1:$EA$327)</f>
        <v>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v>
      </c>
      <c r="EB267" s="1" t="s">
        <v>159</v>
      </c>
      <c r="EC267" s="1" t="s">
        <v>1010</v>
      </c>
      <c r="EE267" s="1" t="str">
        <f>_xlfn.XLOOKUP(N267,'[1]officialEPT_06-10-24'!$N$1:$N$327,'[1]officialEPT_06-10-24'!$EE$1:$EE$327)</f>
        <v>An increase in the level of the Index/Reference Asset (see above note)</v>
      </c>
      <c r="EF267" s="1" t="str">
        <f>_xlfn.XLOOKUP(N267,'[1]officialEPT_06-10-24'!$N$1:$N$327,'[1]officialEPT_06-10-24'!$EF$1:$EF$327)</f>
        <v>A decrease in the level of the Index/Reference Asset (see above note)</v>
      </c>
      <c r="EG267" s="1" t="s">
        <v>168</v>
      </c>
      <c r="EH267" s="1">
        <v>-2.3396648466587002E-3</v>
      </c>
      <c r="EI267" s="3">
        <v>45679</v>
      </c>
      <c r="EL267" s="1">
        <v>9.4999999999999998E-3</v>
      </c>
      <c r="EM267" s="1" t="s">
        <v>147</v>
      </c>
      <c r="EO267" s="3"/>
      <c r="EP267" s="4"/>
    </row>
    <row r="268" spans="1:146" x14ac:dyDescent="0.25">
      <c r="A268" s="1" t="s">
        <v>144</v>
      </c>
      <c r="B268" s="1" t="s">
        <v>145</v>
      </c>
      <c r="C268" s="1" t="s">
        <v>146</v>
      </c>
      <c r="D268" s="2">
        <v>45873.83796863426</v>
      </c>
      <c r="E268" s="1" t="s">
        <v>148</v>
      </c>
      <c r="F268" s="1" t="s">
        <v>148</v>
      </c>
      <c r="G268" s="1" t="s">
        <v>147</v>
      </c>
      <c r="H268" s="1" t="s">
        <v>148</v>
      </c>
      <c r="I268" s="1" t="s">
        <v>149</v>
      </c>
      <c r="J268" s="1" t="s">
        <v>1608</v>
      </c>
      <c r="K268" s="1" t="s">
        <v>150</v>
      </c>
      <c r="L268" s="1" t="s">
        <v>146</v>
      </c>
      <c r="N268" s="1" t="s">
        <v>454</v>
      </c>
      <c r="O268" s="1">
        <v>1</v>
      </c>
      <c r="P268" s="1" t="s">
        <v>1656</v>
      </c>
      <c r="Q268" s="1" t="s">
        <v>171</v>
      </c>
      <c r="R268" s="3">
        <v>45679</v>
      </c>
      <c r="S268" s="1" t="s">
        <v>455</v>
      </c>
      <c r="T268" s="1">
        <v>2</v>
      </c>
      <c r="U268" s="1" t="str">
        <f>_xlfn.XLOOKUP($N268,'[1]officialEPT_06-10-24'!$N$1:$N$327,'[1]officialEPT_06-10-24'!$U$1:$U$327)</f>
        <v>IE61</v>
      </c>
      <c r="V268" s="1" t="s">
        <v>147</v>
      </c>
      <c r="W268" s="1" t="s">
        <v>155</v>
      </c>
      <c r="X268" s="1">
        <v>252</v>
      </c>
      <c r="Y268" s="1">
        <v>0.74130827188491799</v>
      </c>
      <c r="Z268" s="1" t="s">
        <v>147</v>
      </c>
      <c r="AC268" s="1" t="s">
        <v>147</v>
      </c>
      <c r="AE268" s="1" t="s">
        <v>148</v>
      </c>
      <c r="AF268" s="1">
        <v>7</v>
      </c>
      <c r="AG268" s="1" t="s">
        <v>147</v>
      </c>
      <c r="AH268" s="1">
        <v>7</v>
      </c>
      <c r="AI268" s="1">
        <v>1</v>
      </c>
      <c r="AJ268" s="1">
        <v>3.9682541973888796E-3</v>
      </c>
      <c r="AK268" s="1" t="s">
        <v>148</v>
      </c>
      <c r="AL268" s="6">
        <v>59505.999988425923</v>
      </c>
      <c r="AM268" s="1" t="s">
        <v>156</v>
      </c>
      <c r="AP268" s="1">
        <v>-0.27715048193931502</v>
      </c>
      <c r="AQ268" s="1" t="s">
        <v>147</v>
      </c>
      <c r="AU268" s="1">
        <v>-1.3704476878046901E-3</v>
      </c>
      <c r="AV268" s="1" t="s">
        <v>147</v>
      </c>
      <c r="AZ268" s="1">
        <v>0.37133270502090399</v>
      </c>
      <c r="BA268" s="1" t="s">
        <v>147</v>
      </c>
      <c r="BE268" s="1">
        <v>-1</v>
      </c>
      <c r="BF268" s="1" t="s">
        <v>147</v>
      </c>
      <c r="BH268" s="1">
        <v>1512</v>
      </c>
      <c r="BI268" s="1">
        <v>-1.6287369653582499E-3</v>
      </c>
      <c r="BJ268" s="1">
        <v>3.5419505089521401E-2</v>
      </c>
      <c r="BK268" s="1">
        <v>6.1740580946206998E-2</v>
      </c>
      <c r="BL268" s="1">
        <v>9.6268739700317294</v>
      </c>
      <c r="BM268" s="1">
        <v>9.0346001088619204E-2</v>
      </c>
      <c r="BN268" s="1" t="s">
        <v>147</v>
      </c>
      <c r="BR268" s="1">
        <v>10000</v>
      </c>
      <c r="BS268" s="1">
        <v>0</v>
      </c>
      <c r="BT268" s="1">
        <v>0</v>
      </c>
      <c r="BU268" s="1">
        <v>0</v>
      </c>
      <c r="BV268" s="1">
        <v>0</v>
      </c>
      <c r="BW268" s="1">
        <v>0</v>
      </c>
      <c r="BX268" s="1" t="s">
        <v>147</v>
      </c>
      <c r="BY268" s="1">
        <v>8.0000000000000002E-3</v>
      </c>
      <c r="BZ268" s="1">
        <v>3.0999999999999999E-3</v>
      </c>
      <c r="CA268" s="1" t="s">
        <v>147</v>
      </c>
      <c r="CC268" s="1" t="s">
        <v>148</v>
      </c>
      <c r="CD268" s="1" t="s">
        <v>261</v>
      </c>
      <c r="CE268" s="1" t="str">
        <f>_xlfn.XLOOKUP($N268,'[1]officialEPT_06-10-24'!$N$1:$N$327,'[1]officialEPT_06-10-24'!$EA$1:$EA$327)</f>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
      <c r="CF268" s="1" t="s">
        <v>158</v>
      </c>
      <c r="CG268" s="1" t="s">
        <v>159</v>
      </c>
      <c r="CH268" s="1" t="s">
        <v>160</v>
      </c>
      <c r="CI268" s="1" t="s">
        <v>147</v>
      </c>
      <c r="CO268" s="1" t="s">
        <v>161</v>
      </c>
      <c r="CP268" s="1" t="s">
        <v>162</v>
      </c>
      <c r="CQ268" s="1" t="s">
        <v>163</v>
      </c>
      <c r="CR268" s="1" t="s">
        <v>148</v>
      </c>
      <c r="CS268" s="1" t="s">
        <v>164</v>
      </c>
      <c r="CU268" s="1" t="s">
        <v>165</v>
      </c>
      <c r="CV268" s="1" t="s">
        <v>148</v>
      </c>
      <c r="CW268" s="1" t="s">
        <v>148</v>
      </c>
      <c r="CX268" s="1" t="s">
        <v>148</v>
      </c>
      <c r="DT268" s="1" t="s">
        <v>166</v>
      </c>
      <c r="DU268" s="1">
        <v>3.0999999999999999E-3</v>
      </c>
      <c r="DV268" s="1">
        <v>2</v>
      </c>
      <c r="DX268" s="3">
        <v>45679</v>
      </c>
      <c r="DY268" s="3">
        <v>45679</v>
      </c>
      <c r="DZ268" s="1" t="s">
        <v>473</v>
      </c>
      <c r="EA268" s="1" t="str">
        <f>_xlfn.XLOOKUP(N268,'[1]officialEPT_06-10-24'!$N$1:$N$327,'[1]officialEPT_06-10-24'!$EA$1:$EA$327)</f>
        <v>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v>
      </c>
      <c r="EB268" s="1" t="s">
        <v>159</v>
      </c>
      <c r="EC268" s="1" t="s">
        <v>474</v>
      </c>
      <c r="EE268" s="1" t="str">
        <f>_xlfn.XLOOKUP(N268,'[1]officialEPT_06-10-24'!$N$1:$N$327,'[1]officialEPT_06-10-24'!$EE$1:$EE$327)</f>
        <v>A decrease in the level of the Index/Reference Asset (see above note)</v>
      </c>
      <c r="EF268" s="1" t="str">
        <f>_xlfn.XLOOKUP(N268,'[1]officialEPT_06-10-24'!$N$1:$N$327,'[1]officialEPT_06-10-24'!$EF$1:$EF$327)</f>
        <v>An increase in the level of the Index/Reference Asset (see above note)</v>
      </c>
      <c r="EG268" s="1" t="s">
        <v>168</v>
      </c>
      <c r="EH268" s="1">
        <v>1.2111291289329501E-3</v>
      </c>
      <c r="EI268" s="3">
        <v>45679</v>
      </c>
      <c r="EL268" s="1">
        <v>7.4999999999999997E-3</v>
      </c>
      <c r="EM268" s="1" t="s">
        <v>147</v>
      </c>
      <c r="EO268" s="3"/>
      <c r="EP268" s="4"/>
    </row>
    <row r="269" spans="1:146" x14ac:dyDescent="0.25">
      <c r="A269" s="1" t="s">
        <v>144</v>
      </c>
      <c r="B269" s="1" t="s">
        <v>145</v>
      </c>
      <c r="C269" s="1" t="s">
        <v>146</v>
      </c>
      <c r="D269" s="2">
        <v>45873.83796863426</v>
      </c>
      <c r="E269" s="1" t="s">
        <v>148</v>
      </c>
      <c r="F269" s="1" t="s">
        <v>148</v>
      </c>
      <c r="G269" s="1" t="s">
        <v>147</v>
      </c>
      <c r="H269" s="1" t="s">
        <v>148</v>
      </c>
      <c r="I269" s="1" t="s">
        <v>149</v>
      </c>
      <c r="J269" s="1" t="s">
        <v>1608</v>
      </c>
      <c r="K269" s="1" t="s">
        <v>150</v>
      </c>
      <c r="L269" s="1" t="s">
        <v>146</v>
      </c>
      <c r="N269" s="1" t="s">
        <v>1183</v>
      </c>
      <c r="O269" s="1">
        <v>1</v>
      </c>
      <c r="P269" s="1" t="s">
        <v>1184</v>
      </c>
      <c r="Q269" s="1" t="s">
        <v>171</v>
      </c>
      <c r="R269" s="3">
        <v>45679</v>
      </c>
      <c r="S269" s="1" t="s">
        <v>1185</v>
      </c>
      <c r="T269" s="1">
        <v>2</v>
      </c>
      <c r="U269" s="1" t="str">
        <f>_xlfn.XLOOKUP($N269,'[1]officialEPT_06-10-24'!$N$1:$N$327,'[1]officialEPT_06-10-24'!$U$1:$U$327)</f>
        <v>IE61</v>
      </c>
      <c r="V269" s="1" t="s">
        <v>147</v>
      </c>
      <c r="W269" s="1" t="s">
        <v>155</v>
      </c>
      <c r="X269" s="1">
        <v>252</v>
      </c>
      <c r="Y269" s="1">
        <v>1.8835246562957699</v>
      </c>
      <c r="Z269" s="1" t="s">
        <v>147</v>
      </c>
      <c r="AC269" s="1" t="s">
        <v>147</v>
      </c>
      <c r="AE269" s="1" t="s">
        <v>148</v>
      </c>
      <c r="AF269" s="1">
        <v>7</v>
      </c>
      <c r="AG269" s="1" t="s">
        <v>147</v>
      </c>
      <c r="AH269" s="1">
        <v>7</v>
      </c>
      <c r="AI269" s="1">
        <v>1</v>
      </c>
      <c r="AJ269" s="1">
        <v>3.9682541973888796E-3</v>
      </c>
      <c r="AK269" s="1" t="s">
        <v>148</v>
      </c>
      <c r="AL269" s="6">
        <v>59505.999988425923</v>
      </c>
      <c r="AM269" s="1" t="s">
        <v>156</v>
      </c>
      <c r="AP269" s="1">
        <v>-0.56650501489639205</v>
      </c>
      <c r="AQ269" s="1" t="s">
        <v>147</v>
      </c>
      <c r="AU269" s="1">
        <v>1.88191013876348E-3</v>
      </c>
      <c r="AV269" s="1" t="s">
        <v>147</v>
      </c>
      <c r="AZ269" s="1">
        <v>0.46163967251777599</v>
      </c>
      <c r="BA269" s="1" t="s">
        <v>147</v>
      </c>
      <c r="BE269" s="1">
        <v>-1</v>
      </c>
      <c r="BF269" s="1" t="s">
        <v>147</v>
      </c>
      <c r="BH269" s="1">
        <v>1512</v>
      </c>
      <c r="BI269" s="1">
        <v>-6.7222130019217697E-4</v>
      </c>
      <c r="BJ269" s="1">
        <v>6.1888661235570901E-2</v>
      </c>
      <c r="BK269" s="1">
        <v>-2.0388367176055899</v>
      </c>
      <c r="BL269" s="1">
        <v>22.091709136962798</v>
      </c>
      <c r="BM269" s="1">
        <v>0.15167523920536</v>
      </c>
      <c r="BN269" s="1" t="s">
        <v>147</v>
      </c>
      <c r="BR269" s="1">
        <v>10000</v>
      </c>
      <c r="BS269" s="1">
        <v>0</v>
      </c>
      <c r="BT269" s="1">
        <v>0</v>
      </c>
      <c r="BU269" s="1">
        <v>0</v>
      </c>
      <c r="BV269" s="1">
        <v>0</v>
      </c>
      <c r="BW269" s="1">
        <v>0</v>
      </c>
      <c r="BX269" s="1" t="s">
        <v>147</v>
      </c>
      <c r="BY269" s="1">
        <v>9.4999999999999998E-3</v>
      </c>
      <c r="BZ269" s="1">
        <v>6.0400000000000002E-2</v>
      </c>
      <c r="CA269" s="1" t="s">
        <v>147</v>
      </c>
      <c r="CC269" s="1" t="s">
        <v>148</v>
      </c>
      <c r="CD269" s="1" t="s">
        <v>157</v>
      </c>
      <c r="CE269" s="1" t="str">
        <f>_xlfn.XLOOKUP($N269,'[1]officialEPT_06-10-24'!$N$1:$N$327,'[1]officialEPT_06-10-24'!$EA$1:$EA$327)</f>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
      <c r="CF269" s="1" t="s">
        <v>158</v>
      </c>
      <c r="CG269" s="1" t="s">
        <v>159</v>
      </c>
      <c r="CH269" s="1" t="s">
        <v>160</v>
      </c>
      <c r="CI269" s="1" t="s">
        <v>147</v>
      </c>
      <c r="CO269" s="1" t="s">
        <v>161</v>
      </c>
      <c r="CP269" s="1" t="s">
        <v>162</v>
      </c>
      <c r="CQ269" s="1" t="s">
        <v>163</v>
      </c>
      <c r="CR269" s="1" t="s">
        <v>148</v>
      </c>
      <c r="CS269" s="1" t="s">
        <v>164</v>
      </c>
      <c r="CU269" s="1" t="s">
        <v>165</v>
      </c>
      <c r="CV269" s="1" t="s">
        <v>148</v>
      </c>
      <c r="CW269" s="1" t="s">
        <v>148</v>
      </c>
      <c r="CX269" s="1" t="s">
        <v>148</v>
      </c>
      <c r="DT269" s="1" t="s">
        <v>166</v>
      </c>
      <c r="DU269" s="1">
        <v>6.0400000000000002E-2</v>
      </c>
      <c r="DV269" s="1">
        <v>2</v>
      </c>
      <c r="DX269" s="3">
        <v>45679</v>
      </c>
      <c r="DY269" s="3">
        <v>45679</v>
      </c>
      <c r="DZ269" s="1" t="s">
        <v>455</v>
      </c>
      <c r="EA269" s="1" t="str">
        <f>_xlfn.XLOOKUP(N269,'[1]officialEPT_06-10-24'!$N$1:$N$327,'[1]officialEPT_06-10-24'!$EA$1:$EA$327)</f>
        <v>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v>
      </c>
      <c r="EB269" s="1" t="s">
        <v>159</v>
      </c>
      <c r="EC269" s="1" t="s">
        <v>456</v>
      </c>
      <c r="EE269" s="1" t="str">
        <f>_xlfn.XLOOKUP(N269,'[1]officialEPT_06-10-24'!$N$1:$N$327,'[1]officialEPT_06-10-24'!$EE$1:$EE$327)</f>
        <v>An increase in the level of the Index/Reference Asset (see above note)</v>
      </c>
      <c r="EF269" s="1" t="str">
        <f>_xlfn.XLOOKUP(N269,'[1]officialEPT_06-10-24'!$N$1:$N$327,'[1]officialEPT_06-10-24'!$EF$1:$EF$327)</f>
        <v>A decrease in the level of the Index/Reference Asset (see above note)</v>
      </c>
      <c r="EG269" s="1" t="s">
        <v>168</v>
      </c>
      <c r="EH269" s="1">
        <v>-1.3704476878046901E-3</v>
      </c>
      <c r="EI269" s="3">
        <v>45679</v>
      </c>
      <c r="EL269" s="1">
        <v>8.0000000000000002E-3</v>
      </c>
      <c r="EM269" s="1" t="s">
        <v>147</v>
      </c>
      <c r="EO269" s="3"/>
      <c r="EP269" s="4"/>
    </row>
    <row r="270" spans="1:146" x14ac:dyDescent="0.25">
      <c r="A270" s="1" t="s">
        <v>144</v>
      </c>
      <c r="B270" s="1" t="s">
        <v>145</v>
      </c>
      <c r="C270" s="1" t="s">
        <v>146</v>
      </c>
      <c r="D270" s="2">
        <v>45873.83796863426</v>
      </c>
      <c r="E270" s="1" t="s">
        <v>148</v>
      </c>
      <c r="F270" s="1" t="s">
        <v>148</v>
      </c>
      <c r="G270" s="1" t="s">
        <v>147</v>
      </c>
      <c r="H270" s="1" t="s">
        <v>148</v>
      </c>
      <c r="I270" s="1" t="s">
        <v>149</v>
      </c>
      <c r="J270" s="1" t="s">
        <v>1608</v>
      </c>
      <c r="K270" s="1" t="s">
        <v>150</v>
      </c>
      <c r="L270" s="1" t="s">
        <v>146</v>
      </c>
      <c r="N270" s="1" t="s">
        <v>1007</v>
      </c>
      <c r="O270" s="1">
        <v>1</v>
      </c>
      <c r="P270" s="1" t="s">
        <v>1008</v>
      </c>
      <c r="Q270" s="1" t="s">
        <v>171</v>
      </c>
      <c r="R270" s="3">
        <v>45679</v>
      </c>
      <c r="S270" s="1" t="s">
        <v>1009</v>
      </c>
      <c r="T270" s="1">
        <v>2</v>
      </c>
      <c r="U270" s="1" t="str">
        <f>_xlfn.XLOOKUP($N270,'[1]officialEPT_06-10-24'!$N$1:$N$327,'[1]officialEPT_06-10-24'!$U$1:$U$327)</f>
        <v>IE61</v>
      </c>
      <c r="V270" s="1" t="s">
        <v>147</v>
      </c>
      <c r="W270" s="1" t="s">
        <v>155</v>
      </c>
      <c r="X270" s="1">
        <v>252</v>
      </c>
      <c r="Y270" s="1">
        <v>1.37157177925109</v>
      </c>
      <c r="Z270" s="1" t="s">
        <v>147</v>
      </c>
      <c r="AC270" s="1" t="s">
        <v>147</v>
      </c>
      <c r="AE270" s="1" t="s">
        <v>148</v>
      </c>
      <c r="AF270" s="1">
        <v>7</v>
      </c>
      <c r="AG270" s="1" t="s">
        <v>147</v>
      </c>
      <c r="AH270" s="1">
        <v>7</v>
      </c>
      <c r="AI270" s="1">
        <v>1</v>
      </c>
      <c r="AJ270" s="1">
        <v>3.9682541973888796E-3</v>
      </c>
      <c r="AK270" s="1" t="s">
        <v>148</v>
      </c>
      <c r="AL270" s="6">
        <v>59505.999988425923</v>
      </c>
      <c r="AM270" s="1" t="s">
        <v>156</v>
      </c>
      <c r="AP270" s="1">
        <v>-0.46202677488326999</v>
      </c>
      <c r="AQ270" s="1" t="s">
        <v>147</v>
      </c>
      <c r="AU270" s="1">
        <v>-2.3396648466587002E-3</v>
      </c>
      <c r="AV270" s="1" t="s">
        <v>147</v>
      </c>
      <c r="AZ270" s="1">
        <v>0.61874985694885198</v>
      </c>
      <c r="BA270" s="1" t="s">
        <v>147</v>
      </c>
      <c r="BE270" s="1">
        <v>-1</v>
      </c>
      <c r="BF270" s="1" t="s">
        <v>147</v>
      </c>
      <c r="BH270" s="1">
        <v>1512</v>
      </c>
      <c r="BI270" s="1">
        <v>-3.4736294765025299E-3</v>
      </c>
      <c r="BJ270" s="1">
        <v>5.93339800834655E-2</v>
      </c>
      <c r="BK270" s="1">
        <v>-0.41251656413078303</v>
      </c>
      <c r="BL270" s="1">
        <v>10.9649610519409</v>
      </c>
      <c r="BM270" s="1">
        <v>0.155119448900222</v>
      </c>
      <c r="BN270" s="1" t="s">
        <v>147</v>
      </c>
      <c r="BR270" s="1">
        <v>10000</v>
      </c>
      <c r="BS270" s="1">
        <v>0</v>
      </c>
      <c r="BT270" s="1">
        <v>0</v>
      </c>
      <c r="BU270" s="1">
        <v>0</v>
      </c>
      <c r="BV270" s="1">
        <v>0</v>
      </c>
      <c r="BW270" s="1">
        <v>0</v>
      </c>
      <c r="BX270" s="1" t="s">
        <v>147</v>
      </c>
      <c r="BY270" s="1">
        <v>9.4999999999999998E-3</v>
      </c>
      <c r="BZ270" s="1">
        <v>6.0400000000000002E-2</v>
      </c>
      <c r="CA270" s="1" t="s">
        <v>147</v>
      </c>
      <c r="CC270" s="1" t="s">
        <v>148</v>
      </c>
      <c r="CD270" s="1" t="s">
        <v>261</v>
      </c>
      <c r="CE270" s="1" t="str">
        <f>_xlfn.XLOOKUP($N270,'[1]officialEPT_06-10-24'!$N$1:$N$327,'[1]officialEPT_06-10-24'!$EA$1:$EA$327)</f>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
      <c r="CF270" s="1" t="s">
        <v>158</v>
      </c>
      <c r="CG270" s="1" t="s">
        <v>159</v>
      </c>
      <c r="CH270" s="1" t="s">
        <v>160</v>
      </c>
      <c r="CI270" s="1" t="s">
        <v>147</v>
      </c>
      <c r="CO270" s="1" t="s">
        <v>161</v>
      </c>
      <c r="CP270" s="1" t="s">
        <v>162</v>
      </c>
      <c r="CQ270" s="1" t="s">
        <v>163</v>
      </c>
      <c r="CR270" s="1" t="s">
        <v>148</v>
      </c>
      <c r="CS270" s="1" t="s">
        <v>164</v>
      </c>
      <c r="CU270" s="1" t="s">
        <v>165</v>
      </c>
      <c r="CV270" s="1" t="s">
        <v>148</v>
      </c>
      <c r="CW270" s="1" t="s">
        <v>148</v>
      </c>
      <c r="CX270" s="1" t="s">
        <v>148</v>
      </c>
      <c r="DT270" s="1" t="s">
        <v>166</v>
      </c>
      <c r="DU270" s="1">
        <v>6.0400000000000002E-2</v>
      </c>
      <c r="DV270" s="1">
        <v>2</v>
      </c>
      <c r="DX270" s="3">
        <v>45679</v>
      </c>
      <c r="DY270" s="3">
        <v>45679</v>
      </c>
      <c r="DZ270" s="1" t="s">
        <v>767</v>
      </c>
      <c r="EA270" s="1" t="str">
        <f>_xlfn.XLOOKUP(N270,'[1]officialEPT_06-10-24'!$N$1:$N$327,'[1]officialEPT_06-10-24'!$EA$1:$EA$327)</f>
        <v>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v>
      </c>
      <c r="EB270" s="1" t="s">
        <v>159</v>
      </c>
      <c r="EC270" s="1" t="s">
        <v>768</v>
      </c>
      <c r="EE270" s="1" t="str">
        <f>_xlfn.XLOOKUP(N270,'[1]officialEPT_06-10-24'!$N$1:$N$327,'[1]officialEPT_06-10-24'!$EE$1:$EE$327)</f>
        <v>A decrease in the level of the Index/Reference Asset (see above note)</v>
      </c>
      <c r="EF270" s="1" t="str">
        <f>_xlfn.XLOOKUP(N270,'[1]officialEPT_06-10-24'!$N$1:$N$327,'[1]officialEPT_06-10-24'!$EF$1:$EF$327)</f>
        <v>An increase in the level of the Index/Reference Asset (see above note)</v>
      </c>
      <c r="EG270" s="1" t="s">
        <v>168</v>
      </c>
      <c r="EH270" s="1">
        <v>4.1192947537638198E-4</v>
      </c>
      <c r="EI270" s="3">
        <v>45679</v>
      </c>
      <c r="EL270" s="1">
        <v>8.8999999999999999E-3</v>
      </c>
      <c r="EM270" s="1" t="s">
        <v>147</v>
      </c>
      <c r="EO270" s="3"/>
      <c r="EP270" s="4"/>
    </row>
    <row r="271" spans="1:146" x14ac:dyDescent="0.25">
      <c r="A271" s="1" t="s">
        <v>144</v>
      </c>
      <c r="B271" s="1" t="s">
        <v>145</v>
      </c>
      <c r="C271" s="1" t="s">
        <v>146</v>
      </c>
      <c r="D271" s="2">
        <v>45873.83796863426</v>
      </c>
      <c r="E271" s="1" t="s">
        <v>148</v>
      </c>
      <c r="F271" s="1" t="s">
        <v>148</v>
      </c>
      <c r="G271" s="1" t="s">
        <v>147</v>
      </c>
      <c r="H271" s="1" t="s">
        <v>148</v>
      </c>
      <c r="I271" s="1" t="s">
        <v>149</v>
      </c>
      <c r="J271" s="1" t="s">
        <v>1608</v>
      </c>
      <c r="K271" s="1" t="s">
        <v>150</v>
      </c>
      <c r="L271" s="1" t="s">
        <v>146</v>
      </c>
      <c r="N271" s="1" t="s">
        <v>765</v>
      </c>
      <c r="O271" s="1">
        <v>1</v>
      </c>
      <c r="P271" s="1" t="s">
        <v>766</v>
      </c>
      <c r="Q271" s="1" t="s">
        <v>171</v>
      </c>
      <c r="R271" s="3">
        <v>45679</v>
      </c>
      <c r="S271" s="1" t="s">
        <v>767</v>
      </c>
      <c r="T271" s="1">
        <v>2</v>
      </c>
      <c r="U271" s="1" t="str">
        <f>_xlfn.XLOOKUP($N271,'[1]officialEPT_06-10-24'!$N$1:$N$327,'[1]officialEPT_06-10-24'!$U$1:$U$327)</f>
        <v>IE61</v>
      </c>
      <c r="V271" s="1" t="s">
        <v>147</v>
      </c>
      <c r="W271" s="1" t="s">
        <v>155</v>
      </c>
      <c r="X271" s="1">
        <v>252</v>
      </c>
      <c r="Y271" s="1">
        <v>1.81975877285003</v>
      </c>
      <c r="Z271" s="1" t="s">
        <v>147</v>
      </c>
      <c r="AC271" s="1" t="s">
        <v>147</v>
      </c>
      <c r="AE271" s="1" t="s">
        <v>148</v>
      </c>
      <c r="AF271" s="1">
        <v>7</v>
      </c>
      <c r="AG271" s="1" t="s">
        <v>147</v>
      </c>
      <c r="AH271" s="1">
        <v>7</v>
      </c>
      <c r="AI271" s="1">
        <v>1</v>
      </c>
      <c r="AJ271" s="1">
        <v>3.9682541973888796E-3</v>
      </c>
      <c r="AK271" s="1" t="s">
        <v>148</v>
      </c>
      <c r="AL271" s="6">
        <v>59505.999988425923</v>
      </c>
      <c r="AM271" s="1" t="s">
        <v>156</v>
      </c>
      <c r="AP271" s="1">
        <v>-0.52645808458328203</v>
      </c>
      <c r="AQ271" s="1" t="s">
        <v>147</v>
      </c>
      <c r="AU271" s="1">
        <v>4.1192947537638198E-4</v>
      </c>
      <c r="AV271" s="1" t="s">
        <v>147</v>
      </c>
      <c r="AZ271" s="1">
        <v>0.41639801859855602</v>
      </c>
      <c r="BA271" s="1" t="s">
        <v>147</v>
      </c>
      <c r="BE271" s="1">
        <v>-1</v>
      </c>
      <c r="BF271" s="1" t="s">
        <v>147</v>
      </c>
      <c r="BH271" s="1">
        <v>1512</v>
      </c>
      <c r="BI271" s="1">
        <v>-8.3219748921692295E-4</v>
      </c>
      <c r="BJ271" s="1">
        <v>5.7275149971246699E-2</v>
      </c>
      <c r="BK271" s="1">
        <v>-2.1108593940734801</v>
      </c>
      <c r="BL271" s="1">
        <v>24.678928375244102</v>
      </c>
      <c r="BM271" s="1">
        <v>0.18485991656780201</v>
      </c>
      <c r="BN271" s="1" t="s">
        <v>147</v>
      </c>
      <c r="BR271" s="1">
        <v>10000</v>
      </c>
      <c r="BS271" s="1">
        <v>0</v>
      </c>
      <c r="BT271" s="1">
        <v>0</v>
      </c>
      <c r="BU271" s="1">
        <v>0</v>
      </c>
      <c r="BV271" s="1">
        <v>0</v>
      </c>
      <c r="BW271" s="1">
        <v>0</v>
      </c>
      <c r="BX271" s="1" t="s">
        <v>147</v>
      </c>
      <c r="BY271" s="1">
        <v>8.8999999999999999E-3</v>
      </c>
      <c r="BZ271" s="1">
        <v>2.64E-2</v>
      </c>
      <c r="CA271" s="1" t="s">
        <v>147</v>
      </c>
      <c r="CC271" s="1" t="s">
        <v>148</v>
      </c>
      <c r="CD271" s="1" t="s">
        <v>157</v>
      </c>
      <c r="CE271" s="1" t="str">
        <f>_xlfn.XLOOKUP($N271,'[1]officialEPT_06-10-24'!$N$1:$N$327,'[1]officialEPT_06-10-24'!$EA$1:$EA$327)</f>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
      <c r="CF271" s="1" t="s">
        <v>158</v>
      </c>
      <c r="CG271" s="1" t="s">
        <v>159</v>
      </c>
      <c r="CH271" s="1" t="s">
        <v>160</v>
      </c>
      <c r="CI271" s="1" t="s">
        <v>147</v>
      </c>
      <c r="CO271" s="1" t="s">
        <v>161</v>
      </c>
      <c r="CP271" s="1" t="s">
        <v>162</v>
      </c>
      <c r="CQ271" s="1" t="s">
        <v>163</v>
      </c>
      <c r="CR271" s="1" t="s">
        <v>148</v>
      </c>
      <c r="CS271" s="1" t="s">
        <v>164</v>
      </c>
      <c r="CU271" s="1" t="s">
        <v>165</v>
      </c>
      <c r="CV271" s="1" t="s">
        <v>148</v>
      </c>
      <c r="CW271" s="1" t="s">
        <v>148</v>
      </c>
      <c r="CX271" s="1" t="s">
        <v>148</v>
      </c>
      <c r="DT271" s="1" t="s">
        <v>166</v>
      </c>
      <c r="DU271" s="1">
        <v>2.64E-2</v>
      </c>
      <c r="DV271" s="1">
        <v>2</v>
      </c>
      <c r="DX271" s="3">
        <v>45679</v>
      </c>
      <c r="DY271" s="3">
        <v>45679</v>
      </c>
      <c r="DZ271" s="1" t="s">
        <v>1055</v>
      </c>
      <c r="EA271" s="1" t="str">
        <f>_xlfn.XLOOKUP(N271,'[1]officialEPT_06-10-24'!$N$1:$N$327,'[1]officialEPT_06-10-24'!$EA$1:$EA$327)</f>
        <v>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v>
      </c>
      <c r="EB271" s="1" t="s">
        <v>159</v>
      </c>
      <c r="EC271" s="1" t="s">
        <v>1056</v>
      </c>
      <c r="EE271" s="1" t="str">
        <f>_xlfn.XLOOKUP(N271,'[1]officialEPT_06-10-24'!$N$1:$N$327,'[1]officialEPT_06-10-24'!$EE$1:$EE$327)</f>
        <v>An increase in the level of the Index/Reference Asset (see above note)</v>
      </c>
      <c r="EF271" s="1" t="str">
        <f>_xlfn.XLOOKUP(N271,'[1]officialEPT_06-10-24'!$N$1:$N$327,'[1]officialEPT_06-10-24'!$EF$1:$EF$327)</f>
        <v>A decrease in the level of the Index/Reference Asset (see above note)</v>
      </c>
      <c r="EG271" s="1" t="s">
        <v>168</v>
      </c>
      <c r="EH271" s="1">
        <v>-6.9688755320385098E-4</v>
      </c>
      <c r="EI271" s="3">
        <v>45723</v>
      </c>
      <c r="EL271" s="1">
        <v>8.8999999999999999E-3</v>
      </c>
      <c r="EM271" s="1" t="s">
        <v>147</v>
      </c>
      <c r="EO271" s="3"/>
      <c r="EP271" s="4"/>
    </row>
    <row r="272" spans="1:146" x14ac:dyDescent="0.25">
      <c r="A272" s="1" t="s">
        <v>144</v>
      </c>
      <c r="B272" s="1" t="s">
        <v>145</v>
      </c>
      <c r="C272" s="1" t="s">
        <v>146</v>
      </c>
      <c r="D272" s="2">
        <v>45873.83796863426</v>
      </c>
      <c r="E272" s="1" t="s">
        <v>148</v>
      </c>
      <c r="F272" s="1" t="s">
        <v>148</v>
      </c>
      <c r="G272" s="1" t="s">
        <v>147</v>
      </c>
      <c r="H272" s="1" t="s">
        <v>148</v>
      </c>
      <c r="I272" s="1" t="s">
        <v>149</v>
      </c>
      <c r="J272" s="1" t="s">
        <v>1608</v>
      </c>
      <c r="K272" s="1" t="s">
        <v>150</v>
      </c>
      <c r="L272" s="1" t="s">
        <v>146</v>
      </c>
      <c r="N272" s="1" t="s">
        <v>1053</v>
      </c>
      <c r="O272" s="1">
        <v>1</v>
      </c>
      <c r="P272" s="1" t="s">
        <v>1054</v>
      </c>
      <c r="Q272" s="1" t="s">
        <v>171</v>
      </c>
      <c r="R272" s="3">
        <v>45723</v>
      </c>
      <c r="S272" s="1" t="s">
        <v>1055</v>
      </c>
      <c r="T272" s="1">
        <v>2</v>
      </c>
      <c r="U272" s="1" t="str">
        <f>_xlfn.XLOOKUP($N272,'[1]officialEPT_06-10-24'!$N$1:$N$327,'[1]officialEPT_06-10-24'!$U$1:$U$327)</f>
        <v>IE61</v>
      </c>
      <c r="V272" s="1" t="s">
        <v>147</v>
      </c>
      <c r="W272" s="1" t="s">
        <v>155</v>
      </c>
      <c r="X272" s="1">
        <v>252</v>
      </c>
      <c r="Y272" s="1">
        <v>1.23536908626556</v>
      </c>
      <c r="Z272" s="1" t="s">
        <v>147</v>
      </c>
      <c r="AC272" s="1" t="s">
        <v>147</v>
      </c>
      <c r="AE272" s="1" t="s">
        <v>148</v>
      </c>
      <c r="AF272" s="1">
        <v>7</v>
      </c>
      <c r="AG272" s="1" t="s">
        <v>147</v>
      </c>
      <c r="AH272" s="1">
        <v>7</v>
      </c>
      <c r="AI272" s="1">
        <v>1</v>
      </c>
      <c r="AJ272" s="1">
        <v>3.9682541973888796E-3</v>
      </c>
      <c r="AK272" s="1" t="s">
        <v>148</v>
      </c>
      <c r="AL272" s="6">
        <v>59505.999988425923</v>
      </c>
      <c r="AM272" s="1" t="s">
        <v>156</v>
      </c>
      <c r="AP272" s="1">
        <v>-0.416424751281738</v>
      </c>
      <c r="AQ272" s="1" t="s">
        <v>147</v>
      </c>
      <c r="AU272" s="1">
        <v>-6.9688755320385098E-4</v>
      </c>
      <c r="AV272" s="1" t="s">
        <v>147</v>
      </c>
      <c r="AZ272" s="1">
        <v>0.54028284549713101</v>
      </c>
      <c r="BA272" s="1" t="s">
        <v>147</v>
      </c>
      <c r="BE272" s="1">
        <v>-1</v>
      </c>
      <c r="BF272" s="1" t="s">
        <v>147</v>
      </c>
      <c r="BH272" s="1">
        <v>1512</v>
      </c>
      <c r="BI272" s="1">
        <v>-2.7701361104846001E-3</v>
      </c>
      <c r="BJ272" s="1">
        <v>5.4838377982377999E-2</v>
      </c>
      <c r="BK272" s="1">
        <v>-0.30602014064788802</v>
      </c>
      <c r="BL272" s="1">
        <v>10.3959150314331</v>
      </c>
      <c r="BM272" s="1">
        <v>0.136766538023948</v>
      </c>
      <c r="BN272" s="1" t="s">
        <v>147</v>
      </c>
      <c r="BR272" s="1">
        <v>10000</v>
      </c>
      <c r="BS272" s="1">
        <v>0</v>
      </c>
      <c r="BT272" s="1">
        <v>0</v>
      </c>
      <c r="BU272" s="1">
        <v>0</v>
      </c>
      <c r="BV272" s="1">
        <v>0</v>
      </c>
      <c r="BW272" s="1">
        <v>0</v>
      </c>
      <c r="BX272" s="1" t="s">
        <v>147</v>
      </c>
      <c r="BY272" s="1">
        <v>8.8999999999999999E-3</v>
      </c>
      <c r="BZ272" s="1">
        <v>1.3299999999999999E-2</v>
      </c>
      <c r="CA272" s="1" t="s">
        <v>147</v>
      </c>
      <c r="CC272" s="1" t="s">
        <v>148</v>
      </c>
      <c r="CD272" s="1" t="s">
        <v>261</v>
      </c>
      <c r="CE272" s="1" t="str">
        <f>_xlfn.XLOOKUP($N272,'[1]officialEPT_06-10-24'!$N$1:$N$327,'[1]officialEPT_06-10-24'!$EA$1:$EA$327)</f>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
      <c r="CF272" s="1" t="s">
        <v>158</v>
      </c>
      <c r="CG272" s="1" t="s">
        <v>159</v>
      </c>
      <c r="CH272" s="1" t="s">
        <v>160</v>
      </c>
      <c r="CI272" s="1" t="s">
        <v>147</v>
      </c>
      <c r="CO272" s="1" t="s">
        <v>161</v>
      </c>
      <c r="CP272" s="1" t="s">
        <v>162</v>
      </c>
      <c r="CQ272" s="1" t="s">
        <v>163</v>
      </c>
      <c r="CR272" s="1" t="s">
        <v>148</v>
      </c>
      <c r="CS272" s="1" t="s">
        <v>164</v>
      </c>
      <c r="CU272" s="1" t="s">
        <v>165</v>
      </c>
      <c r="CV272" s="1" t="s">
        <v>148</v>
      </c>
      <c r="CW272" s="1" t="s">
        <v>148</v>
      </c>
      <c r="CX272" s="1" t="s">
        <v>148</v>
      </c>
      <c r="DT272" s="1" t="s">
        <v>166</v>
      </c>
      <c r="DU272" s="1">
        <v>1.3299999999999999E-2</v>
      </c>
      <c r="DV272" s="1">
        <v>2</v>
      </c>
      <c r="DX272" s="3">
        <v>45723</v>
      </c>
      <c r="DY272" s="3">
        <v>45723</v>
      </c>
      <c r="DZ272" s="1" t="s">
        <v>1237</v>
      </c>
      <c r="EA272" s="1" t="str">
        <f>_xlfn.XLOOKUP(N272,'[1]officialEPT_06-10-24'!$N$1:$N$327,'[1]officialEPT_06-10-24'!$EA$1:$EA$327)</f>
        <v>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v>
      </c>
      <c r="EB272" s="1" t="s">
        <v>159</v>
      </c>
      <c r="EC272" s="1" t="s">
        <v>1238</v>
      </c>
      <c r="EE272" s="1" t="str">
        <f>_xlfn.XLOOKUP(N272,'[1]officialEPT_06-10-24'!$N$1:$N$327,'[1]officialEPT_06-10-24'!$EE$1:$EE$327)</f>
        <v>A decrease in the level of the Index/Reference Asset (see above note)</v>
      </c>
      <c r="EF272" s="1" t="str">
        <f>_xlfn.XLOOKUP(N272,'[1]officialEPT_06-10-24'!$N$1:$N$327,'[1]officialEPT_06-10-24'!$EF$1:$EF$327)</f>
        <v>An increase in the level of the Index/Reference Asset (see above note)</v>
      </c>
      <c r="EG272" s="1" t="s">
        <v>168</v>
      </c>
      <c r="EH272" s="1">
        <v>-0.16406080126762301</v>
      </c>
      <c r="EI272" s="3">
        <v>45679</v>
      </c>
      <c r="EL272" s="1">
        <v>4.8999999999999998E-3</v>
      </c>
      <c r="EM272" s="1" t="s">
        <v>147</v>
      </c>
      <c r="EO272" s="3"/>
      <c r="EP272" s="4"/>
    </row>
    <row r="273" spans="1:146" x14ac:dyDescent="0.25">
      <c r="A273" s="1" t="s">
        <v>144</v>
      </c>
      <c r="B273" s="1" t="s">
        <v>145</v>
      </c>
      <c r="C273" s="1" t="s">
        <v>146</v>
      </c>
      <c r="D273" s="2">
        <v>45873.83796863426</v>
      </c>
      <c r="E273" s="1" t="s">
        <v>148</v>
      </c>
      <c r="F273" s="1" t="s">
        <v>148</v>
      </c>
      <c r="G273" s="1" t="s">
        <v>147</v>
      </c>
      <c r="H273" s="1" t="s">
        <v>148</v>
      </c>
      <c r="I273" s="1" t="s">
        <v>149</v>
      </c>
      <c r="J273" s="1" t="s">
        <v>1608</v>
      </c>
      <c r="K273" s="1" t="s">
        <v>150</v>
      </c>
      <c r="L273" s="1" t="s">
        <v>146</v>
      </c>
      <c r="N273" s="1" t="s">
        <v>1235</v>
      </c>
      <c r="O273" s="1">
        <v>1</v>
      </c>
      <c r="P273" s="1" t="s">
        <v>1236</v>
      </c>
      <c r="Q273" s="1" t="s">
        <v>171</v>
      </c>
      <c r="R273" s="3">
        <v>45679</v>
      </c>
      <c r="S273" s="1" t="s">
        <v>1237</v>
      </c>
      <c r="T273" s="1">
        <v>2</v>
      </c>
      <c r="U273" s="1" t="str">
        <f>_xlfn.XLOOKUP($N273,'[1]officialEPT_06-10-24'!$N$1:$N$327,'[1]officialEPT_06-10-24'!$U$1:$U$327)</f>
        <v>IE66</v>
      </c>
      <c r="V273" s="1" t="s">
        <v>147</v>
      </c>
      <c r="W273" s="1" t="s">
        <v>155</v>
      </c>
      <c r="X273" s="1">
        <v>252</v>
      </c>
      <c r="Y273" s="1">
        <v>0.67142480611801103</v>
      </c>
      <c r="Z273" s="1" t="s">
        <v>147</v>
      </c>
      <c r="AC273" s="1" t="s">
        <v>147</v>
      </c>
      <c r="AE273" s="1" t="s">
        <v>148</v>
      </c>
      <c r="AF273" s="1">
        <v>6</v>
      </c>
      <c r="AG273" s="1" t="s">
        <v>147</v>
      </c>
      <c r="AH273" s="1">
        <v>6</v>
      </c>
      <c r="AI273" s="1">
        <v>1</v>
      </c>
      <c r="AJ273" s="1">
        <v>1</v>
      </c>
      <c r="AK273" s="1" t="s">
        <v>148</v>
      </c>
      <c r="AL273" s="6">
        <v>59505.999988425923</v>
      </c>
      <c r="AM273" s="1" t="s">
        <v>156</v>
      </c>
      <c r="AN273" s="1">
        <v>-0.92497187852859497</v>
      </c>
      <c r="AP273" s="1">
        <v>-0.92497187852859497</v>
      </c>
      <c r="AQ273" s="1" t="s">
        <v>147</v>
      </c>
      <c r="AS273" s="1">
        <v>-0.16406080126762301</v>
      </c>
      <c r="AU273" s="1">
        <v>-0.16406080126762301</v>
      </c>
      <c r="AV273" s="1" t="s">
        <v>147</v>
      </c>
      <c r="AX273" s="1">
        <v>12.228221893310501</v>
      </c>
      <c r="AZ273" s="1">
        <v>12.228221893310501</v>
      </c>
      <c r="BA273" s="1" t="s">
        <v>147</v>
      </c>
      <c r="BC273" s="1">
        <v>-0.92497187852859497</v>
      </c>
      <c r="BE273" s="1">
        <v>-0.92497187852859497</v>
      </c>
      <c r="BF273" s="1" t="s">
        <v>147</v>
      </c>
      <c r="BH273" s="1">
        <v>1512</v>
      </c>
      <c r="BI273" s="1">
        <v>-6.5683561842888496E-4</v>
      </c>
      <c r="BJ273" s="1">
        <v>4.2349729686975403E-2</v>
      </c>
      <c r="BK273" s="1">
        <v>0.22496959567069999</v>
      </c>
      <c r="BL273" s="1">
        <v>11.360638618469199</v>
      </c>
      <c r="BM273" s="1">
        <v>6.5507479012012398E-2</v>
      </c>
      <c r="BN273" s="1" t="s">
        <v>147</v>
      </c>
      <c r="BR273" s="1">
        <v>10000</v>
      </c>
      <c r="BS273" s="1">
        <v>0</v>
      </c>
      <c r="BT273" s="1">
        <v>0</v>
      </c>
      <c r="BU273" s="1">
        <v>0</v>
      </c>
      <c r="BV273" s="1">
        <v>0</v>
      </c>
      <c r="BW273" s="1">
        <v>0</v>
      </c>
      <c r="BX273" s="1" t="s">
        <v>147</v>
      </c>
      <c r="BY273" s="1">
        <v>4.8999999999999998E-3</v>
      </c>
      <c r="BZ273" s="1">
        <v>1.84E-2</v>
      </c>
      <c r="CA273" s="1" t="s">
        <v>147</v>
      </c>
      <c r="CC273" s="1" t="s">
        <v>148</v>
      </c>
      <c r="CD273" s="1" t="s">
        <v>196</v>
      </c>
      <c r="CE273" s="1" t="str">
        <f>_xlfn.XLOOKUP($N273,'[1]officialEPT_06-10-24'!$N$1:$N$327,'[1]officialEPT_06-10-24'!$EA$1:$EA$327)</f>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
      <c r="CF273" s="1" t="s">
        <v>203</v>
      </c>
      <c r="CG273" s="1" t="s">
        <v>159</v>
      </c>
      <c r="CH273" s="1" t="s">
        <v>160</v>
      </c>
      <c r="CI273" s="1" t="s">
        <v>147</v>
      </c>
      <c r="CO273" s="1" t="s">
        <v>161</v>
      </c>
      <c r="CP273" s="1" t="s">
        <v>162</v>
      </c>
      <c r="CQ273" s="1" t="s">
        <v>163</v>
      </c>
      <c r="CR273" s="1" t="s">
        <v>148</v>
      </c>
      <c r="CS273" s="1" t="s">
        <v>164</v>
      </c>
      <c r="CU273" s="1" t="s">
        <v>165</v>
      </c>
      <c r="CV273" s="1" t="s">
        <v>148</v>
      </c>
      <c r="CW273" s="1" t="s">
        <v>148</v>
      </c>
      <c r="CX273" s="1" t="s">
        <v>148</v>
      </c>
      <c r="DT273" s="1" t="s">
        <v>166</v>
      </c>
      <c r="DU273" s="1">
        <v>1.84E-2</v>
      </c>
      <c r="DV273" s="1">
        <v>2</v>
      </c>
      <c r="DX273" s="3">
        <v>45679</v>
      </c>
      <c r="DY273" s="3">
        <v>45679</v>
      </c>
      <c r="DZ273" s="1" t="s">
        <v>1491</v>
      </c>
      <c r="EA273" s="1" t="str">
        <f>_xlfn.XLOOKUP(N273,'[1]officialEPT_06-10-24'!$N$1:$N$327,'[1]officialEPT_06-10-24'!$EA$1:$EA$327)</f>
        <v>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v>
      </c>
      <c r="EB273" s="1" t="s">
        <v>159</v>
      </c>
      <c r="EC273" s="1" t="s">
        <v>1492</v>
      </c>
      <c r="EE273" s="1" t="str">
        <f>_xlfn.XLOOKUP(N273,'[1]officialEPT_06-10-24'!$N$1:$N$327,'[1]officialEPT_06-10-24'!$EE$1:$EE$327)</f>
        <v>An increase in the level of the Index/Reference Asset (see above note)</v>
      </c>
      <c r="EF273" s="1" t="str">
        <f>_xlfn.XLOOKUP(N273,'[1]officialEPT_06-10-24'!$N$1:$N$327,'[1]officialEPT_06-10-24'!$EF$1:$EF$327)</f>
        <v>A decrease in the level of the Index/Reference Asset (see above note)</v>
      </c>
      <c r="EG273" s="1" t="s">
        <v>168</v>
      </c>
      <c r="EH273" s="1">
        <v>-2.0875730842817499E-4</v>
      </c>
      <c r="EI273" s="3">
        <v>45679</v>
      </c>
      <c r="EL273" s="1">
        <v>4.8999999999999998E-3</v>
      </c>
      <c r="EM273" s="1" t="s">
        <v>147</v>
      </c>
      <c r="EO273" s="3"/>
      <c r="EP273" s="4"/>
    </row>
    <row r="274" spans="1:146" x14ac:dyDescent="0.25">
      <c r="A274" s="1" t="s">
        <v>144</v>
      </c>
      <c r="B274" s="1" t="s">
        <v>145</v>
      </c>
      <c r="C274" s="1" t="s">
        <v>146</v>
      </c>
      <c r="D274" s="2">
        <v>45873.83796863426</v>
      </c>
      <c r="E274" s="1" t="s">
        <v>148</v>
      </c>
      <c r="F274" s="1" t="s">
        <v>148</v>
      </c>
      <c r="G274" s="1" t="s">
        <v>147</v>
      </c>
      <c r="H274" s="1" t="s">
        <v>148</v>
      </c>
      <c r="I274" s="1" t="s">
        <v>149</v>
      </c>
      <c r="J274" s="1" t="s">
        <v>1608</v>
      </c>
      <c r="K274" s="1" t="s">
        <v>150</v>
      </c>
      <c r="L274" s="1" t="s">
        <v>146</v>
      </c>
      <c r="N274" s="1" t="s">
        <v>1489</v>
      </c>
      <c r="O274" s="1">
        <v>1</v>
      </c>
      <c r="P274" s="1" t="s">
        <v>1490</v>
      </c>
      <c r="Q274" s="1" t="s">
        <v>153</v>
      </c>
      <c r="R274" s="3">
        <v>45679</v>
      </c>
      <c r="S274" s="1" t="s">
        <v>1491</v>
      </c>
      <c r="T274" s="1">
        <v>2</v>
      </c>
      <c r="U274" s="1" t="str">
        <f>_xlfn.XLOOKUP($N274,'[1]officialEPT_06-10-24'!$N$1:$N$327,'[1]officialEPT_06-10-24'!$U$1:$U$327)</f>
        <v>IE61</v>
      </c>
      <c r="V274" s="1" t="s">
        <v>147</v>
      </c>
      <c r="W274" s="1" t="s">
        <v>155</v>
      </c>
      <c r="X274" s="1">
        <v>252</v>
      </c>
      <c r="Y274" s="1">
        <v>0.20105834305286399</v>
      </c>
      <c r="Z274" s="1" t="s">
        <v>147</v>
      </c>
      <c r="AC274" s="1" t="s">
        <v>147</v>
      </c>
      <c r="AE274" s="1" t="s">
        <v>148</v>
      </c>
      <c r="AF274" s="1">
        <v>7</v>
      </c>
      <c r="AG274" s="1" t="s">
        <v>147</v>
      </c>
      <c r="AH274" s="1">
        <v>7</v>
      </c>
      <c r="AI274" s="1">
        <v>1</v>
      </c>
      <c r="AJ274" s="1">
        <v>3.9682541973888796E-3</v>
      </c>
      <c r="AK274" s="1" t="s">
        <v>148</v>
      </c>
      <c r="AL274" s="6">
        <v>59505.999988425923</v>
      </c>
      <c r="AM274" s="1" t="s">
        <v>156</v>
      </c>
      <c r="AP274" s="1">
        <v>-9.0539552271366106E-2</v>
      </c>
      <c r="AQ274" s="1" t="s">
        <v>147</v>
      </c>
      <c r="AU274" s="1">
        <v>-2.0875730842817499E-4</v>
      </c>
      <c r="AV274" s="1" t="s">
        <v>147</v>
      </c>
      <c r="AZ274" s="1">
        <v>0.108177445828914</v>
      </c>
      <c r="BA274" s="1" t="s">
        <v>147</v>
      </c>
      <c r="BE274" s="1">
        <v>-1</v>
      </c>
      <c r="BF274" s="1" t="s">
        <v>147</v>
      </c>
      <c r="BH274" s="1">
        <v>1512</v>
      </c>
      <c r="BI274" s="1">
        <v>-2.30670761084184E-4</v>
      </c>
      <c r="BJ274" s="1">
        <v>9.7102560102939606E-3</v>
      </c>
      <c r="BK274" s="1">
        <v>0.48178824782371499</v>
      </c>
      <c r="BL274" s="1">
        <v>12.249982833862299</v>
      </c>
      <c r="BM274" s="1">
        <v>3.0207129195332499E-2</v>
      </c>
      <c r="BN274" s="1" t="s">
        <v>147</v>
      </c>
      <c r="BR274" s="1">
        <v>10000</v>
      </c>
      <c r="BS274" s="1">
        <v>0</v>
      </c>
      <c r="BT274" s="1">
        <v>0</v>
      </c>
      <c r="BU274" s="1">
        <v>0</v>
      </c>
      <c r="BV274" s="1">
        <v>0</v>
      </c>
      <c r="BW274" s="1">
        <v>0</v>
      </c>
      <c r="BX274" s="1" t="s">
        <v>147</v>
      </c>
      <c r="BY274" s="1">
        <v>4.8999999999999998E-3</v>
      </c>
      <c r="BZ274" s="1">
        <v>5.9999999999999995E-4</v>
      </c>
      <c r="CA274" s="1" t="s">
        <v>147</v>
      </c>
      <c r="CC274" s="1" t="s">
        <v>148</v>
      </c>
      <c r="CD274" s="1" t="s">
        <v>261</v>
      </c>
      <c r="CE274" s="1" t="str">
        <f>_xlfn.XLOOKUP($N274,'[1]officialEPT_06-10-24'!$N$1:$N$327,'[1]officialEPT_06-10-24'!$EA$1:$EA$327)</f>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
      <c r="CF274" s="1" t="s">
        <v>158</v>
      </c>
      <c r="CG274" s="1" t="s">
        <v>159</v>
      </c>
      <c r="CH274" s="1" t="s">
        <v>160</v>
      </c>
      <c r="CI274" s="1" t="s">
        <v>147</v>
      </c>
      <c r="CO274" s="1" t="s">
        <v>161</v>
      </c>
      <c r="CP274" s="1" t="s">
        <v>162</v>
      </c>
      <c r="CQ274" s="1" t="s">
        <v>163</v>
      </c>
      <c r="CR274" s="1" t="s">
        <v>148</v>
      </c>
      <c r="CS274" s="1" t="s">
        <v>164</v>
      </c>
      <c r="CU274" s="1" t="s">
        <v>165</v>
      </c>
      <c r="CV274" s="1" t="s">
        <v>148</v>
      </c>
      <c r="CW274" s="1" t="s">
        <v>148</v>
      </c>
      <c r="CX274" s="1" t="s">
        <v>148</v>
      </c>
      <c r="DT274" s="1" t="s">
        <v>166</v>
      </c>
      <c r="DU274" s="1">
        <v>5.9999999999999995E-4</v>
      </c>
      <c r="DV274" s="1">
        <v>2</v>
      </c>
      <c r="DX274" s="3">
        <v>45679</v>
      </c>
      <c r="DY274" s="3">
        <v>45679</v>
      </c>
      <c r="DZ274" s="1" t="s">
        <v>154</v>
      </c>
      <c r="EA274" s="1" t="str">
        <f>_xlfn.XLOOKUP(N274,'[1]officialEPT_06-10-24'!$N$1:$N$327,'[1]officialEPT_06-10-24'!$EA$1:$EA$327)</f>
        <v>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v>
      </c>
      <c r="EB274" s="1" t="s">
        <v>159</v>
      </c>
      <c r="EC274" s="1" t="s">
        <v>167</v>
      </c>
      <c r="EE274" s="1" t="str">
        <f>_xlfn.XLOOKUP(N274,'[1]officialEPT_06-10-24'!$N$1:$N$327,'[1]officialEPT_06-10-24'!$EE$1:$EE$327)</f>
        <v>A decrease in the level of the Index/Reference Asset (see above note)</v>
      </c>
      <c r="EF274" s="1" t="str">
        <f>_xlfn.XLOOKUP(N274,'[1]officialEPT_06-10-24'!$N$1:$N$327,'[1]officialEPT_06-10-24'!$EF$1:$EF$327)</f>
        <v>An increase in the level of the Index/Reference Asset (see above note)</v>
      </c>
      <c r="EG274" s="1" t="s">
        <v>168</v>
      </c>
      <c r="EH274" s="1">
        <v>5.2264524856582197E-4</v>
      </c>
      <c r="EI274" s="3">
        <v>45679</v>
      </c>
      <c r="EL274" s="1">
        <v>4.8999999999999998E-3</v>
      </c>
      <c r="EM274" s="1" t="s">
        <v>147</v>
      </c>
      <c r="EO274" s="3"/>
      <c r="EP274" s="4"/>
    </row>
    <row r="275" spans="1:146" x14ac:dyDescent="0.25">
      <c r="A275" s="1" t="s">
        <v>144</v>
      </c>
      <c r="B275" s="1" t="s">
        <v>145</v>
      </c>
      <c r="C275" s="1" t="s">
        <v>146</v>
      </c>
      <c r="D275" s="2">
        <v>45873.83796863426</v>
      </c>
      <c r="E275" s="1" t="s">
        <v>148</v>
      </c>
      <c r="F275" s="1" t="s">
        <v>148</v>
      </c>
      <c r="G275" s="1" t="s">
        <v>147</v>
      </c>
      <c r="H275" s="1" t="s">
        <v>148</v>
      </c>
      <c r="I275" s="1" t="s">
        <v>149</v>
      </c>
      <c r="J275" s="1" t="s">
        <v>1608</v>
      </c>
      <c r="K275" s="1" t="s">
        <v>150</v>
      </c>
      <c r="L275" s="1" t="s">
        <v>146</v>
      </c>
      <c r="N275" s="1" t="s">
        <v>151</v>
      </c>
      <c r="O275" s="1">
        <v>1</v>
      </c>
      <c r="P275" s="1" t="s">
        <v>152</v>
      </c>
      <c r="Q275" s="1" t="s">
        <v>153</v>
      </c>
      <c r="R275" s="3">
        <v>45679</v>
      </c>
      <c r="S275" s="1" t="s">
        <v>154</v>
      </c>
      <c r="T275" s="1">
        <v>2</v>
      </c>
      <c r="U275" s="1" t="str">
        <f>_xlfn.XLOOKUP($N275,'[1]officialEPT_06-10-24'!$N$1:$N$327,'[1]officialEPT_06-10-24'!$U$1:$U$327)</f>
        <v>IE61</v>
      </c>
      <c r="V275" s="1" t="s">
        <v>147</v>
      </c>
      <c r="W275" s="1" t="s">
        <v>155</v>
      </c>
      <c r="X275" s="1">
        <v>252</v>
      </c>
      <c r="Y275" s="1">
        <v>0.54071027040481501</v>
      </c>
      <c r="Z275" s="1" t="s">
        <v>147</v>
      </c>
      <c r="AC275" s="1" t="s">
        <v>147</v>
      </c>
      <c r="AE275" s="1" t="s">
        <v>148</v>
      </c>
      <c r="AF275" s="1">
        <v>7</v>
      </c>
      <c r="AG275" s="1" t="s">
        <v>147</v>
      </c>
      <c r="AH275" s="1">
        <v>7</v>
      </c>
      <c r="AI275" s="1">
        <v>1</v>
      </c>
      <c r="AJ275" s="1">
        <v>3.9682541973888796E-3</v>
      </c>
      <c r="AK275" s="1" t="s">
        <v>148</v>
      </c>
      <c r="AL275" s="6">
        <v>59505.999988425923</v>
      </c>
      <c r="AM275" s="1" t="s">
        <v>156</v>
      </c>
      <c r="AP275" s="1">
        <v>-0.21653401851654</v>
      </c>
      <c r="AQ275" s="1" t="s">
        <v>147</v>
      </c>
      <c r="AU275" s="1">
        <v>5.2264524856582197E-4</v>
      </c>
      <c r="AV275" s="1" t="s">
        <v>147</v>
      </c>
      <c r="AZ275" s="1">
        <v>0.18098296225070901</v>
      </c>
      <c r="BA275" s="1" t="s">
        <v>147</v>
      </c>
      <c r="BE275" s="1">
        <v>-1</v>
      </c>
      <c r="BF275" s="1" t="s">
        <v>147</v>
      </c>
      <c r="BH275" s="1">
        <v>1512</v>
      </c>
      <c r="BI275" s="1">
        <v>1.9727653125301001E-4</v>
      </c>
      <c r="BJ275" s="1">
        <v>1.9646313041448499E-2</v>
      </c>
      <c r="BK275" s="1">
        <v>-1.1576968431472701</v>
      </c>
      <c r="BL275" s="1">
        <v>15.932735443115201</v>
      </c>
      <c r="BM275" s="1">
        <v>6.2342010438442202E-2</v>
      </c>
      <c r="BN275" s="1" t="s">
        <v>147</v>
      </c>
      <c r="BR275" s="1">
        <v>10000</v>
      </c>
      <c r="BS275" s="1">
        <v>0</v>
      </c>
      <c r="BT275" s="1">
        <v>0</v>
      </c>
      <c r="BU275" s="1">
        <v>0</v>
      </c>
      <c r="BV275" s="1">
        <v>0</v>
      </c>
      <c r="BW275" s="1">
        <v>0</v>
      </c>
      <c r="BX275" s="1" t="s">
        <v>147</v>
      </c>
      <c r="BY275" s="1">
        <v>4.8999999999999998E-3</v>
      </c>
      <c r="BZ275" s="1">
        <v>2.5399999999999999E-2</v>
      </c>
      <c r="CA275" s="1" t="s">
        <v>147</v>
      </c>
      <c r="CC275" s="1" t="s">
        <v>148</v>
      </c>
      <c r="CD275" s="1" t="s">
        <v>157</v>
      </c>
      <c r="CE275" s="1" t="str">
        <f>_xlfn.XLOOKUP($N275,'[1]officialEPT_06-10-24'!$N$1:$N$327,'[1]officialEPT_06-10-24'!$EA$1:$EA$327)</f>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
      <c r="CF275" s="1" t="s">
        <v>158</v>
      </c>
      <c r="CG275" s="1" t="s">
        <v>159</v>
      </c>
      <c r="CH275" s="1" t="s">
        <v>160</v>
      </c>
      <c r="CI275" s="1" t="s">
        <v>147</v>
      </c>
      <c r="CO275" s="1" t="s">
        <v>161</v>
      </c>
      <c r="CP275" s="1" t="s">
        <v>162</v>
      </c>
      <c r="CQ275" s="1" t="s">
        <v>163</v>
      </c>
      <c r="CR275" s="1" t="s">
        <v>148</v>
      </c>
      <c r="CS275" s="1" t="s">
        <v>164</v>
      </c>
      <c r="CU275" s="1" t="s">
        <v>165</v>
      </c>
      <c r="CV275" s="1" t="s">
        <v>148</v>
      </c>
      <c r="CW275" s="1" t="s">
        <v>148</v>
      </c>
      <c r="CX275" s="1" t="s">
        <v>148</v>
      </c>
      <c r="DT275" s="1" t="s">
        <v>166</v>
      </c>
      <c r="DU275" s="1">
        <v>2.5399999999999999E-2</v>
      </c>
      <c r="DV275" s="1">
        <v>2</v>
      </c>
      <c r="DX275" s="3">
        <v>45679</v>
      </c>
      <c r="DY275" s="3">
        <v>45679</v>
      </c>
      <c r="DZ275" s="1" t="s">
        <v>1499</v>
      </c>
      <c r="EA275" s="1" t="str">
        <f>_xlfn.XLOOKUP(N275,'[1]officialEPT_06-10-24'!$N$1:$N$327,'[1]officialEPT_06-10-24'!$EA$1:$EA$327)</f>
        <v>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v>
      </c>
      <c r="EB275" s="1" t="s">
        <v>159</v>
      </c>
      <c r="EC275" s="1" t="s">
        <v>1500</v>
      </c>
      <c r="EE275" s="1" t="str">
        <f>_xlfn.XLOOKUP(N275,'[1]officialEPT_06-10-24'!$N$1:$N$327,'[1]officialEPT_06-10-24'!$EE$1:$EE$327)</f>
        <v>An increase in the level of the Index/Reference Asset (see above note)</v>
      </c>
      <c r="EF275" s="1" t="str">
        <f>_xlfn.XLOOKUP(N275,'[1]officialEPT_06-10-24'!$N$1:$N$327,'[1]officialEPT_06-10-24'!$EF$1:$EF$327)</f>
        <v>A decrease in the level of the Index/Reference Asset (see above note)</v>
      </c>
      <c r="EG275" s="1" t="s">
        <v>168</v>
      </c>
      <c r="EH275" s="1">
        <v>-5.0153594929724899E-4</v>
      </c>
      <c r="EI275" s="3">
        <v>45679</v>
      </c>
      <c r="EL275" s="1">
        <v>5.4999999999999997E-3</v>
      </c>
      <c r="EM275" s="1" t="s">
        <v>147</v>
      </c>
      <c r="EO275" s="3"/>
      <c r="EP275" s="4"/>
    </row>
    <row r="276" spans="1:146" x14ac:dyDescent="0.25">
      <c r="A276" s="1" t="s">
        <v>144</v>
      </c>
      <c r="B276" s="1" t="s">
        <v>145</v>
      </c>
      <c r="C276" s="1" t="s">
        <v>146</v>
      </c>
      <c r="D276" s="2">
        <v>45873.83796863426</v>
      </c>
      <c r="E276" s="1" t="s">
        <v>148</v>
      </c>
      <c r="F276" s="1" t="s">
        <v>148</v>
      </c>
      <c r="G276" s="1" t="s">
        <v>147</v>
      </c>
      <c r="H276" s="1" t="s">
        <v>148</v>
      </c>
      <c r="I276" s="1" t="s">
        <v>149</v>
      </c>
      <c r="J276" s="1" t="s">
        <v>1608</v>
      </c>
      <c r="K276" s="1" t="s">
        <v>150</v>
      </c>
      <c r="L276" s="1" t="s">
        <v>146</v>
      </c>
      <c r="N276" s="1" t="s">
        <v>1497</v>
      </c>
      <c r="O276" s="1">
        <v>1</v>
      </c>
      <c r="P276" s="1" t="s">
        <v>1498</v>
      </c>
      <c r="Q276" s="1" t="s">
        <v>153</v>
      </c>
      <c r="R276" s="3">
        <v>45679</v>
      </c>
      <c r="S276" s="1" t="s">
        <v>1499</v>
      </c>
      <c r="T276" s="1">
        <v>2</v>
      </c>
      <c r="U276" s="1" t="str">
        <f>_xlfn.XLOOKUP($N276,'[1]officialEPT_06-10-24'!$N$1:$N$327,'[1]officialEPT_06-10-24'!$U$1:$U$327)</f>
        <v>IE61</v>
      </c>
      <c r="V276" s="1" t="s">
        <v>147</v>
      </c>
      <c r="W276" s="1" t="s">
        <v>155</v>
      </c>
      <c r="X276" s="1">
        <v>252</v>
      </c>
      <c r="Y276" s="1">
        <v>0.41555568575858998</v>
      </c>
      <c r="Z276" s="1" t="s">
        <v>147</v>
      </c>
      <c r="AC276" s="1" t="s">
        <v>147</v>
      </c>
      <c r="AE276" s="1" t="s">
        <v>148</v>
      </c>
      <c r="AF276" s="1">
        <v>7</v>
      </c>
      <c r="AG276" s="1" t="s">
        <v>147</v>
      </c>
      <c r="AH276" s="1">
        <v>7</v>
      </c>
      <c r="AI276" s="1">
        <v>1</v>
      </c>
      <c r="AJ276" s="1">
        <v>3.9682541973888796E-3</v>
      </c>
      <c r="AK276" s="1" t="s">
        <v>148</v>
      </c>
      <c r="AL276" s="6">
        <v>59505.999988425923</v>
      </c>
      <c r="AM276" s="1" t="s">
        <v>156</v>
      </c>
      <c r="AP276" s="1">
        <v>-0.181071892380714</v>
      </c>
      <c r="AQ276" s="1" t="s">
        <v>147</v>
      </c>
      <c r="AU276" s="1">
        <v>-5.0153594929724899E-4</v>
      </c>
      <c r="AV276" s="1" t="s">
        <v>147</v>
      </c>
      <c r="AZ276" s="1">
        <v>0.21635036170482599</v>
      </c>
      <c r="BA276" s="1" t="s">
        <v>147</v>
      </c>
      <c r="BE276" s="1">
        <v>-1</v>
      </c>
      <c r="BF276" s="1" t="s">
        <v>147</v>
      </c>
      <c r="BH276" s="1">
        <v>1512</v>
      </c>
      <c r="BI276" s="1">
        <v>-5.8498868020251296E-4</v>
      </c>
      <c r="BJ276" s="1">
        <v>1.9396048039197901E-2</v>
      </c>
      <c r="BK276" s="1">
        <v>0.28279459476470897</v>
      </c>
      <c r="BL276" s="1">
        <v>12.06196975708</v>
      </c>
      <c r="BM276" s="1">
        <v>5.8475770056247697E-2</v>
      </c>
      <c r="BN276" s="1" t="s">
        <v>147</v>
      </c>
      <c r="BR276" s="1">
        <v>10000</v>
      </c>
      <c r="BS276" s="1">
        <v>0</v>
      </c>
      <c r="BT276" s="1">
        <v>0</v>
      </c>
      <c r="BU276" s="1">
        <v>0</v>
      </c>
      <c r="BV276" s="1">
        <v>0</v>
      </c>
      <c r="BW276" s="1">
        <v>0</v>
      </c>
      <c r="BX276" s="1" t="s">
        <v>147</v>
      </c>
      <c r="BY276" s="1">
        <v>5.4999999999999997E-3</v>
      </c>
      <c r="BZ276" s="1">
        <v>-2E-3</v>
      </c>
      <c r="CA276" s="1" t="s">
        <v>147</v>
      </c>
      <c r="CC276" s="1" t="s">
        <v>148</v>
      </c>
      <c r="CD276" s="1" t="s">
        <v>261</v>
      </c>
      <c r="CE276" s="1" t="str">
        <f>_xlfn.XLOOKUP($N276,'[1]officialEPT_06-10-24'!$N$1:$N$327,'[1]officialEPT_06-10-24'!$EA$1:$EA$327)</f>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
      <c r="CF276" s="1" t="s">
        <v>158</v>
      </c>
      <c r="CG276" s="1" t="s">
        <v>159</v>
      </c>
      <c r="CH276" s="1" t="s">
        <v>160</v>
      </c>
      <c r="CI276" s="1" t="s">
        <v>147</v>
      </c>
      <c r="CO276" s="1" t="s">
        <v>161</v>
      </c>
      <c r="CP276" s="1" t="s">
        <v>162</v>
      </c>
      <c r="CQ276" s="1" t="s">
        <v>163</v>
      </c>
      <c r="CR276" s="1" t="s">
        <v>148</v>
      </c>
      <c r="CS276" s="1" t="s">
        <v>164</v>
      </c>
      <c r="CU276" s="1" t="s">
        <v>165</v>
      </c>
      <c r="CV276" s="1" t="s">
        <v>148</v>
      </c>
      <c r="CW276" s="1" t="s">
        <v>148</v>
      </c>
      <c r="CX276" s="1" t="s">
        <v>148</v>
      </c>
      <c r="DT276" s="1" t="s">
        <v>166</v>
      </c>
      <c r="DU276" s="1">
        <v>-2E-3</v>
      </c>
      <c r="DV276" s="1">
        <v>2</v>
      </c>
      <c r="DX276" s="3">
        <v>45679</v>
      </c>
      <c r="DY276" s="3">
        <v>45679</v>
      </c>
      <c r="DZ276" s="1" t="s">
        <v>572</v>
      </c>
      <c r="EA276" s="1" t="str">
        <f>_xlfn.XLOOKUP(N276,'[1]officialEPT_06-10-24'!$N$1:$N$327,'[1]officialEPT_06-10-24'!$EA$1:$EA$327)</f>
        <v>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v>
      </c>
      <c r="EB276" s="1" t="s">
        <v>159</v>
      </c>
      <c r="EC276" s="1" t="s">
        <v>573</v>
      </c>
      <c r="EE276" s="1" t="str">
        <f>_xlfn.XLOOKUP(N276,'[1]officialEPT_06-10-24'!$N$1:$N$327,'[1]officialEPT_06-10-24'!$EE$1:$EE$327)</f>
        <v>A decrease in the level of the Index/Reference Asset (see above note)</v>
      </c>
      <c r="EF276" s="1" t="str">
        <f>_xlfn.XLOOKUP(N276,'[1]officialEPT_06-10-24'!$N$1:$N$327,'[1]officialEPT_06-10-24'!$EF$1:$EF$327)</f>
        <v>An increase in the level of the Index/Reference Asset (see above note)</v>
      </c>
      <c r="EG276" s="1" t="s">
        <v>168</v>
      </c>
      <c r="EH276" s="1">
        <v>7.4974563904106595E-4</v>
      </c>
      <c r="EI276" s="3">
        <v>45679</v>
      </c>
      <c r="EL276" s="1">
        <v>7.4999999999999997E-3</v>
      </c>
      <c r="EM276" s="1" t="s">
        <v>147</v>
      </c>
      <c r="EO276" s="3"/>
      <c r="EP276" s="4"/>
    </row>
    <row r="277" spans="1:146" x14ac:dyDescent="0.25">
      <c r="A277" s="1" t="s">
        <v>144</v>
      </c>
      <c r="B277" s="1" t="s">
        <v>145</v>
      </c>
      <c r="C277" s="1" t="s">
        <v>146</v>
      </c>
      <c r="D277" s="2">
        <v>45873.83796863426</v>
      </c>
      <c r="E277" s="1" t="s">
        <v>148</v>
      </c>
      <c r="F277" s="1" t="s">
        <v>148</v>
      </c>
      <c r="G277" s="1" t="s">
        <v>147</v>
      </c>
      <c r="H277" s="1" t="s">
        <v>148</v>
      </c>
      <c r="I277" s="1" t="s">
        <v>149</v>
      </c>
      <c r="J277" s="1" t="s">
        <v>1608</v>
      </c>
      <c r="K277" s="1" t="s">
        <v>150</v>
      </c>
      <c r="L277" s="1" t="s">
        <v>146</v>
      </c>
      <c r="N277" s="1" t="s">
        <v>570</v>
      </c>
      <c r="O277" s="1">
        <v>1</v>
      </c>
      <c r="P277" s="1" t="s">
        <v>571</v>
      </c>
      <c r="Q277" s="1" t="s">
        <v>153</v>
      </c>
      <c r="R277" s="3">
        <v>45679</v>
      </c>
      <c r="S277" s="1" t="s">
        <v>572</v>
      </c>
      <c r="T277" s="1">
        <v>2</v>
      </c>
      <c r="U277" s="1" t="str">
        <f>_xlfn.XLOOKUP($N277,'[1]officialEPT_06-10-24'!$N$1:$N$327,'[1]officialEPT_06-10-24'!$U$1:$U$327)</f>
        <v>IE61</v>
      </c>
      <c r="V277" s="1" t="s">
        <v>147</v>
      </c>
      <c r="W277" s="1" t="s">
        <v>155</v>
      </c>
      <c r="X277" s="1">
        <v>252</v>
      </c>
      <c r="Y277" s="1">
        <v>0.86373585462570102</v>
      </c>
      <c r="Z277" s="1" t="s">
        <v>147</v>
      </c>
      <c r="AC277" s="1" t="s">
        <v>147</v>
      </c>
      <c r="AE277" s="1" t="s">
        <v>148</v>
      </c>
      <c r="AF277" s="1">
        <v>7</v>
      </c>
      <c r="AG277" s="1" t="s">
        <v>147</v>
      </c>
      <c r="AH277" s="1">
        <v>7</v>
      </c>
      <c r="AI277" s="1">
        <v>1</v>
      </c>
      <c r="AJ277" s="1">
        <v>3.9682541973888796E-3</v>
      </c>
      <c r="AK277" s="1" t="s">
        <v>148</v>
      </c>
      <c r="AL277" s="6">
        <v>59505.999988425923</v>
      </c>
      <c r="AM277" s="1" t="s">
        <v>156</v>
      </c>
      <c r="AP277" s="1">
        <v>-0.32478389143943698</v>
      </c>
      <c r="AQ277" s="1" t="s">
        <v>147</v>
      </c>
      <c r="AU277" s="1">
        <v>7.4974563904106595E-4</v>
      </c>
      <c r="AV277" s="1" t="s">
        <v>147</v>
      </c>
      <c r="AZ277" s="1">
        <v>0.27149549126625</v>
      </c>
      <c r="BA277" s="1" t="s">
        <v>147</v>
      </c>
      <c r="BE277" s="1">
        <v>-1</v>
      </c>
      <c r="BF277" s="1" t="s">
        <v>147</v>
      </c>
      <c r="BH277" s="1">
        <v>1512</v>
      </c>
      <c r="BI277" s="1">
        <v>1.52509717736393E-4</v>
      </c>
      <c r="BJ277" s="1">
        <v>2.9678845778107601E-2</v>
      </c>
      <c r="BK277" s="1">
        <v>-1.43207418918609</v>
      </c>
      <c r="BL277" s="1">
        <v>18.663539886474599</v>
      </c>
      <c r="BM277" s="1">
        <v>9.29921865463256E-2</v>
      </c>
      <c r="BN277" s="1" t="s">
        <v>147</v>
      </c>
      <c r="BR277" s="1">
        <v>10000</v>
      </c>
      <c r="BS277" s="1">
        <v>0</v>
      </c>
      <c r="BT277" s="1">
        <v>0</v>
      </c>
      <c r="BU277" s="1">
        <v>0</v>
      </c>
      <c r="BV277" s="1">
        <v>0</v>
      </c>
      <c r="BW277" s="1">
        <v>0</v>
      </c>
      <c r="BX277" s="1" t="s">
        <v>147</v>
      </c>
      <c r="BY277" s="1">
        <v>7.4999999999999997E-3</v>
      </c>
      <c r="BZ277" s="1">
        <v>3.2399999999999998E-2</v>
      </c>
      <c r="CA277" s="1" t="s">
        <v>147</v>
      </c>
      <c r="CC277" s="1" t="s">
        <v>148</v>
      </c>
      <c r="CD277" s="1" t="s">
        <v>157</v>
      </c>
      <c r="CE277" s="1" t="str">
        <f>_xlfn.XLOOKUP($N277,'[1]officialEPT_06-10-24'!$N$1:$N$327,'[1]officialEPT_06-10-24'!$EA$1:$EA$327)</f>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
      <c r="CF277" s="1" t="s">
        <v>158</v>
      </c>
      <c r="CG277" s="1" t="s">
        <v>159</v>
      </c>
      <c r="CH277" s="1" t="s">
        <v>160</v>
      </c>
      <c r="CI277" s="1" t="s">
        <v>147</v>
      </c>
      <c r="CO277" s="1" t="s">
        <v>161</v>
      </c>
      <c r="CP277" s="1" t="s">
        <v>162</v>
      </c>
      <c r="CQ277" s="1" t="s">
        <v>163</v>
      </c>
      <c r="CR277" s="1" t="s">
        <v>148</v>
      </c>
      <c r="CS277" s="1" t="s">
        <v>164</v>
      </c>
      <c r="CU277" s="1" t="s">
        <v>165</v>
      </c>
      <c r="CV277" s="1" t="s">
        <v>148</v>
      </c>
      <c r="CW277" s="1" t="s">
        <v>148</v>
      </c>
      <c r="CX277" s="1" t="s">
        <v>148</v>
      </c>
      <c r="DT277" s="1" t="s">
        <v>166</v>
      </c>
      <c r="DU277" s="1">
        <v>3.2399999999999998E-2</v>
      </c>
      <c r="DV277" s="1">
        <v>2</v>
      </c>
      <c r="DX277" s="3">
        <v>45679</v>
      </c>
      <c r="DY277" s="3">
        <v>45679</v>
      </c>
      <c r="DZ277" s="1" t="s">
        <v>470</v>
      </c>
      <c r="EA277" s="1" t="str">
        <f>_xlfn.XLOOKUP(N277,'[1]officialEPT_06-10-24'!$N$1:$N$327,'[1]officialEPT_06-10-24'!$EA$1:$EA$327)</f>
        <v>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v>
      </c>
      <c r="EB277" s="1" t="s">
        <v>159</v>
      </c>
      <c r="EC277" s="1" t="s">
        <v>471</v>
      </c>
      <c r="EE277" s="1" t="str">
        <f>_xlfn.XLOOKUP(N277,'[1]officialEPT_06-10-24'!$N$1:$N$327,'[1]officialEPT_06-10-24'!$EE$1:$EE$327)</f>
        <v>An increase in the level of the Index/Reference Asset (see above note)</v>
      </c>
      <c r="EF277" s="1" t="str">
        <f>_xlfn.XLOOKUP(N277,'[1]officialEPT_06-10-24'!$N$1:$N$327,'[1]officialEPT_06-10-24'!$EF$1:$EF$327)</f>
        <v>A decrease in the level of the Index/Reference Asset (see above note)</v>
      </c>
      <c r="EG277" s="1" t="s">
        <v>168</v>
      </c>
      <c r="EH277" s="1">
        <v>-8.2541513256728595E-4</v>
      </c>
      <c r="EI277" s="3">
        <v>45679</v>
      </c>
      <c r="EL277" s="1">
        <v>8.0000000000000002E-3</v>
      </c>
      <c r="EM277" s="1" t="s">
        <v>147</v>
      </c>
      <c r="EO277" s="3"/>
      <c r="EP277" s="4"/>
    </row>
    <row r="278" spans="1:146" x14ac:dyDescent="0.25">
      <c r="A278" s="1" t="s">
        <v>144</v>
      </c>
      <c r="B278" s="1" t="s">
        <v>145</v>
      </c>
      <c r="C278" s="1" t="s">
        <v>146</v>
      </c>
      <c r="D278" s="2">
        <v>45873.83796863426</v>
      </c>
      <c r="E278" s="1" t="s">
        <v>148</v>
      </c>
      <c r="F278" s="1" t="s">
        <v>148</v>
      </c>
      <c r="G278" s="1" t="s">
        <v>147</v>
      </c>
      <c r="H278" s="1" t="s">
        <v>148</v>
      </c>
      <c r="I278" s="1" t="s">
        <v>149</v>
      </c>
      <c r="J278" s="1" t="s">
        <v>1608</v>
      </c>
      <c r="K278" s="1" t="s">
        <v>150</v>
      </c>
      <c r="L278" s="1" t="s">
        <v>146</v>
      </c>
      <c r="N278" s="1" t="s">
        <v>468</v>
      </c>
      <c r="O278" s="1">
        <v>1</v>
      </c>
      <c r="P278" s="1" t="s">
        <v>469</v>
      </c>
      <c r="Q278" s="1" t="s">
        <v>153</v>
      </c>
      <c r="R278" s="3">
        <v>45679</v>
      </c>
      <c r="S278" s="1" t="s">
        <v>470</v>
      </c>
      <c r="T278" s="1">
        <v>2</v>
      </c>
      <c r="U278" s="1" t="str">
        <f>_xlfn.XLOOKUP($N278,'[1]officialEPT_06-10-24'!$N$1:$N$327,'[1]officialEPT_06-10-24'!$U$1:$U$327)</f>
        <v>IE61</v>
      </c>
      <c r="V278" s="1" t="s">
        <v>147</v>
      </c>
      <c r="W278" s="1" t="s">
        <v>155</v>
      </c>
      <c r="X278" s="1">
        <v>252</v>
      </c>
      <c r="Y278" s="1">
        <v>0.65108859539031905</v>
      </c>
      <c r="Z278" s="1" t="s">
        <v>147</v>
      </c>
      <c r="AC278" s="1" t="s">
        <v>147</v>
      </c>
      <c r="AE278" s="1" t="s">
        <v>148</v>
      </c>
      <c r="AF278" s="1">
        <v>7</v>
      </c>
      <c r="AG278" s="1" t="s">
        <v>147</v>
      </c>
      <c r="AH278" s="1">
        <v>7</v>
      </c>
      <c r="AI278" s="1">
        <v>1</v>
      </c>
      <c r="AJ278" s="1">
        <v>3.9682541973888796E-3</v>
      </c>
      <c r="AK278" s="1" t="s">
        <v>148</v>
      </c>
      <c r="AL278" s="6">
        <v>59505.999988425923</v>
      </c>
      <c r="AM278" s="1" t="s">
        <v>156</v>
      </c>
      <c r="AP278" s="1">
        <v>-0.271627157926559</v>
      </c>
      <c r="AQ278" s="1" t="s">
        <v>147</v>
      </c>
      <c r="AU278" s="1">
        <v>-8.2541513256728595E-4</v>
      </c>
      <c r="AV278" s="1" t="s">
        <v>147</v>
      </c>
      <c r="AZ278" s="1">
        <v>0.324486523866653</v>
      </c>
      <c r="BA278" s="1" t="s">
        <v>147</v>
      </c>
      <c r="BE278" s="1">
        <v>-1</v>
      </c>
      <c r="BF278" s="1" t="s">
        <v>147</v>
      </c>
      <c r="BH278" s="1">
        <v>1512</v>
      </c>
      <c r="BI278" s="1">
        <v>-1.08860561158508E-3</v>
      </c>
      <c r="BJ278" s="1">
        <v>2.90959905833005E-2</v>
      </c>
      <c r="BK278" s="1">
        <v>7.7313646674156106E-2</v>
      </c>
      <c r="BL278" s="1">
        <v>12.341924667358301</v>
      </c>
      <c r="BM278" s="1">
        <v>8.5137456655502305E-2</v>
      </c>
      <c r="BN278" s="1" t="s">
        <v>147</v>
      </c>
      <c r="BR278" s="1">
        <v>10000</v>
      </c>
      <c r="BS278" s="1">
        <v>0</v>
      </c>
      <c r="BT278" s="1">
        <v>0</v>
      </c>
      <c r="BU278" s="1">
        <v>0</v>
      </c>
      <c r="BV278" s="1">
        <v>0</v>
      </c>
      <c r="BW278" s="1">
        <v>0</v>
      </c>
      <c r="BX278" s="1" t="s">
        <v>147</v>
      </c>
      <c r="BY278" s="1">
        <v>8.0000000000000002E-3</v>
      </c>
      <c r="BZ278" s="1">
        <v>3.1899999999999998E-2</v>
      </c>
      <c r="CA278" s="1" t="s">
        <v>147</v>
      </c>
      <c r="CC278" s="1" t="s">
        <v>148</v>
      </c>
      <c r="CD278" s="1" t="s">
        <v>261</v>
      </c>
      <c r="CE278" s="1" t="str">
        <f>_xlfn.XLOOKUP($N278,'[1]officialEPT_06-10-24'!$N$1:$N$327,'[1]officialEPT_06-10-24'!$EA$1:$EA$327)</f>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
      <c r="CF278" s="1" t="s">
        <v>158</v>
      </c>
      <c r="CG278" s="1" t="s">
        <v>159</v>
      </c>
      <c r="CH278" s="1" t="s">
        <v>160</v>
      </c>
      <c r="CI278" s="1" t="s">
        <v>147</v>
      </c>
      <c r="CO278" s="1" t="s">
        <v>161</v>
      </c>
      <c r="CP278" s="1" t="s">
        <v>162</v>
      </c>
      <c r="CQ278" s="1" t="s">
        <v>163</v>
      </c>
      <c r="CR278" s="1" t="s">
        <v>148</v>
      </c>
      <c r="CS278" s="1" t="s">
        <v>164</v>
      </c>
      <c r="CU278" s="1" t="s">
        <v>165</v>
      </c>
      <c r="CV278" s="1" t="s">
        <v>148</v>
      </c>
      <c r="CW278" s="1" t="s">
        <v>148</v>
      </c>
      <c r="CX278" s="1" t="s">
        <v>148</v>
      </c>
      <c r="DT278" s="1" t="s">
        <v>166</v>
      </c>
      <c r="DU278" s="1">
        <v>3.1899999999999998E-2</v>
      </c>
      <c r="DV278" s="1">
        <v>2</v>
      </c>
      <c r="DX278" s="3">
        <v>45679</v>
      </c>
      <c r="DY278" s="3">
        <v>45679</v>
      </c>
      <c r="DZ278" s="1" t="s">
        <v>1460</v>
      </c>
      <c r="EA278" s="1" t="str">
        <f>_xlfn.XLOOKUP(N278,'[1]officialEPT_06-10-24'!$N$1:$N$327,'[1]officialEPT_06-10-24'!$EA$1:$EA$327)</f>
        <v>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v>
      </c>
      <c r="EB278" s="1" t="s">
        <v>159</v>
      </c>
      <c r="EC278" s="1" t="s">
        <v>1461</v>
      </c>
      <c r="EE278" s="1" t="str">
        <f>_xlfn.XLOOKUP(N278,'[1]officialEPT_06-10-24'!$N$1:$N$327,'[1]officialEPT_06-10-24'!$EE$1:$EE$327)</f>
        <v>A decrease in the level of the Index/Reference Asset (see above note)</v>
      </c>
      <c r="EF278" s="1" t="str">
        <f>_xlfn.XLOOKUP(N278,'[1]officialEPT_06-10-24'!$N$1:$N$327,'[1]officialEPT_06-10-24'!$EF$1:$EF$327)</f>
        <v>An increase in the level of the Index/Reference Asset (see above note)</v>
      </c>
      <c r="EG278" s="1" t="s">
        <v>168</v>
      </c>
      <c r="EH278" s="5">
        <v>-5.46209303138311E-5</v>
      </c>
      <c r="EI278" s="3">
        <v>45679</v>
      </c>
      <c r="EL278" s="1">
        <v>6.4999999999999997E-3</v>
      </c>
      <c r="EM278" s="1" t="s">
        <v>147</v>
      </c>
      <c r="EO278" s="3"/>
      <c r="EP278" s="4"/>
    </row>
    <row r="279" spans="1:146" x14ac:dyDescent="0.25">
      <c r="A279" s="1" t="s">
        <v>144</v>
      </c>
      <c r="B279" s="1" t="s">
        <v>145</v>
      </c>
      <c r="C279" s="1" t="s">
        <v>146</v>
      </c>
      <c r="D279" s="2">
        <v>45873.83796863426</v>
      </c>
      <c r="E279" s="1" t="s">
        <v>148</v>
      </c>
      <c r="F279" s="1" t="s">
        <v>148</v>
      </c>
      <c r="G279" s="1" t="s">
        <v>147</v>
      </c>
      <c r="H279" s="1" t="s">
        <v>148</v>
      </c>
      <c r="I279" s="1" t="s">
        <v>149</v>
      </c>
      <c r="J279" s="1" t="s">
        <v>1608</v>
      </c>
      <c r="K279" s="1" t="s">
        <v>150</v>
      </c>
      <c r="L279" s="1" t="s">
        <v>146</v>
      </c>
      <c r="N279" s="1" t="s">
        <v>1458</v>
      </c>
      <c r="O279" s="1">
        <v>1</v>
      </c>
      <c r="P279" s="1" t="s">
        <v>1459</v>
      </c>
      <c r="Q279" s="1" t="s">
        <v>153</v>
      </c>
      <c r="R279" s="3">
        <v>45679</v>
      </c>
      <c r="S279" s="1" t="s">
        <v>1460</v>
      </c>
      <c r="T279" s="1">
        <v>2</v>
      </c>
      <c r="U279" s="1" t="str">
        <f>_xlfn.XLOOKUP($N279,'[1]officialEPT_06-10-24'!$N$1:$N$327,'[1]officialEPT_06-10-24'!$U$1:$U$327)</f>
        <v>IE61</v>
      </c>
      <c r="V279" s="1" t="s">
        <v>147</v>
      </c>
      <c r="W279" s="1" t="s">
        <v>155</v>
      </c>
      <c r="X279" s="1">
        <v>252</v>
      </c>
      <c r="Y279" s="1">
        <v>0.21103911101817999</v>
      </c>
      <c r="Z279" s="1" t="s">
        <v>147</v>
      </c>
      <c r="AC279" s="1" t="s">
        <v>147</v>
      </c>
      <c r="AE279" s="1" t="s">
        <v>148</v>
      </c>
      <c r="AF279" s="1">
        <v>7</v>
      </c>
      <c r="AG279" s="1" t="s">
        <v>147</v>
      </c>
      <c r="AH279" s="1">
        <v>7</v>
      </c>
      <c r="AI279" s="1">
        <v>1</v>
      </c>
      <c r="AJ279" s="1">
        <v>3.9682541973888796E-3</v>
      </c>
      <c r="AK279" s="1" t="s">
        <v>148</v>
      </c>
      <c r="AL279" s="6">
        <v>59505.999988425923</v>
      </c>
      <c r="AM279" s="1" t="s">
        <v>156</v>
      </c>
      <c r="AP279" s="1">
        <v>-8.3759039640426594E-2</v>
      </c>
      <c r="AQ279" s="1" t="s">
        <v>147</v>
      </c>
      <c r="AU279" s="5">
        <v>-5.46209303138311E-5</v>
      </c>
      <c r="AV279" s="1" t="s">
        <v>147</v>
      </c>
      <c r="AZ279" s="1">
        <v>9.2796847224235507E-2</v>
      </c>
      <c r="BA279" s="1" t="s">
        <v>147</v>
      </c>
      <c r="BE279" s="1">
        <v>-1</v>
      </c>
      <c r="BF279" s="1" t="s">
        <v>147</v>
      </c>
      <c r="BH279" s="1">
        <v>1512</v>
      </c>
      <c r="BI279" s="1">
        <v>-2.4226882669608999E-4</v>
      </c>
      <c r="BJ279" s="1">
        <v>1.03011261671781E-2</v>
      </c>
      <c r="BK279" s="1">
        <v>0.30466923117637601</v>
      </c>
      <c r="BL279" s="1">
        <v>10.3562479019165</v>
      </c>
      <c r="BM279" s="1">
        <v>2.9197623953223201E-2</v>
      </c>
      <c r="BN279" s="1" t="s">
        <v>147</v>
      </c>
      <c r="BR279" s="1">
        <v>10000</v>
      </c>
      <c r="BS279" s="1">
        <v>0</v>
      </c>
      <c r="BT279" s="1">
        <v>0</v>
      </c>
      <c r="BU279" s="1">
        <v>0</v>
      </c>
      <c r="BV279" s="1">
        <v>0</v>
      </c>
      <c r="BW279" s="1">
        <v>0</v>
      </c>
      <c r="BX279" s="1" t="s">
        <v>147</v>
      </c>
      <c r="BY279" s="1">
        <v>6.4999999999999997E-3</v>
      </c>
      <c r="BZ279" s="1">
        <v>2.0400000000000001E-2</v>
      </c>
      <c r="CA279" s="1" t="s">
        <v>147</v>
      </c>
      <c r="CC279" s="1" t="s">
        <v>148</v>
      </c>
      <c r="CD279" s="1" t="s">
        <v>261</v>
      </c>
      <c r="CE279" s="1" t="str">
        <f>_xlfn.XLOOKUP($N279,'[1]officialEPT_06-10-24'!$N$1:$N$327,'[1]officialEPT_06-10-24'!$EA$1:$EA$327)</f>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
      <c r="CF279" s="1" t="s">
        <v>158</v>
      </c>
      <c r="CG279" s="1" t="s">
        <v>159</v>
      </c>
      <c r="CH279" s="1" t="s">
        <v>160</v>
      </c>
      <c r="CI279" s="1" t="s">
        <v>147</v>
      </c>
      <c r="CO279" s="1" t="s">
        <v>161</v>
      </c>
      <c r="CP279" s="1" t="s">
        <v>162</v>
      </c>
      <c r="CQ279" s="1" t="s">
        <v>163</v>
      </c>
      <c r="CR279" s="1" t="s">
        <v>148</v>
      </c>
      <c r="CS279" s="1" t="s">
        <v>164</v>
      </c>
      <c r="CU279" s="1" t="s">
        <v>165</v>
      </c>
      <c r="CV279" s="1" t="s">
        <v>148</v>
      </c>
      <c r="CW279" s="1" t="s">
        <v>148</v>
      </c>
      <c r="CX279" s="1" t="s">
        <v>148</v>
      </c>
      <c r="DT279" s="1" t="s">
        <v>166</v>
      </c>
      <c r="DU279" s="1">
        <v>2.0400000000000001E-2</v>
      </c>
      <c r="DV279" s="1">
        <v>2</v>
      </c>
      <c r="DX279" s="3">
        <v>45679</v>
      </c>
      <c r="DY279" s="3">
        <v>45679</v>
      </c>
      <c r="DZ279" s="1" t="s">
        <v>1483</v>
      </c>
      <c r="EA279" s="1" t="str">
        <f>_xlfn.XLOOKUP(N279,'[1]officialEPT_06-10-24'!$N$1:$N$327,'[1]officialEPT_06-10-24'!$EA$1:$EA$327)</f>
        <v>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v>
      </c>
      <c r="EB279" s="1" t="s">
        <v>159</v>
      </c>
      <c r="EC279" s="1" t="s">
        <v>1484</v>
      </c>
      <c r="EE279" s="1" t="str">
        <f>_xlfn.XLOOKUP(N279,'[1]officialEPT_06-10-24'!$N$1:$N$327,'[1]officialEPT_06-10-24'!$EE$1:$EE$327)</f>
        <v>A decrease in the level of the Index/Reference Asset (see above note)</v>
      </c>
      <c r="EF279" s="1" t="str">
        <f>_xlfn.XLOOKUP(N279,'[1]officialEPT_06-10-24'!$N$1:$N$327,'[1]officialEPT_06-10-24'!$EF$1:$EF$327)</f>
        <v>An increase in the level of the Index/Reference Asset (see above note)</v>
      </c>
      <c r="EG279" s="1" t="s">
        <v>168</v>
      </c>
      <c r="EH279" s="5">
        <v>2.9038394131930501E-5</v>
      </c>
      <c r="EI279" s="3">
        <v>45679</v>
      </c>
      <c r="EL279" s="1">
        <v>6.0000000000000001E-3</v>
      </c>
      <c r="EM279" s="1" t="s">
        <v>147</v>
      </c>
      <c r="EO279" s="3"/>
      <c r="EP279" s="4"/>
    </row>
    <row r="280" spans="1:146" x14ac:dyDescent="0.25">
      <c r="A280" s="1" t="s">
        <v>144</v>
      </c>
      <c r="B280" s="1" t="s">
        <v>145</v>
      </c>
      <c r="C280" s="1" t="s">
        <v>146</v>
      </c>
      <c r="D280" s="2">
        <v>45873.83796863426</v>
      </c>
      <c r="E280" s="1" t="s">
        <v>148</v>
      </c>
      <c r="F280" s="1" t="s">
        <v>148</v>
      </c>
      <c r="G280" s="1" t="s">
        <v>147</v>
      </c>
      <c r="H280" s="1" t="s">
        <v>148</v>
      </c>
      <c r="I280" s="1" t="s">
        <v>149</v>
      </c>
      <c r="J280" s="1" t="s">
        <v>1608</v>
      </c>
      <c r="K280" s="1" t="s">
        <v>150</v>
      </c>
      <c r="L280" s="1" t="s">
        <v>146</v>
      </c>
      <c r="N280" s="1" t="s">
        <v>1481</v>
      </c>
      <c r="O280" s="1">
        <v>1</v>
      </c>
      <c r="P280" s="1" t="s">
        <v>1482</v>
      </c>
      <c r="Q280" s="1" t="s">
        <v>153</v>
      </c>
      <c r="R280" s="3">
        <v>45679</v>
      </c>
      <c r="S280" s="1" t="s">
        <v>1483</v>
      </c>
      <c r="T280" s="1">
        <v>2</v>
      </c>
      <c r="U280" s="1" t="str">
        <f>_xlfn.XLOOKUP($N280,'[1]officialEPT_06-10-24'!$N$1:$N$327,'[1]officialEPT_06-10-24'!$U$1:$U$327)</f>
        <v>IE61</v>
      </c>
      <c r="V280" s="1" t="s">
        <v>147</v>
      </c>
      <c r="W280" s="1" t="s">
        <v>155</v>
      </c>
      <c r="X280" s="1">
        <v>252</v>
      </c>
      <c r="Y280" s="1">
        <v>0.525656998157501</v>
      </c>
      <c r="Z280" s="1" t="s">
        <v>147</v>
      </c>
      <c r="AC280" s="1" t="s">
        <v>147</v>
      </c>
      <c r="AE280" s="1" t="s">
        <v>148</v>
      </c>
      <c r="AF280" s="1">
        <v>7</v>
      </c>
      <c r="AG280" s="1" t="s">
        <v>147</v>
      </c>
      <c r="AH280" s="1">
        <v>7</v>
      </c>
      <c r="AI280" s="1">
        <v>1</v>
      </c>
      <c r="AJ280" s="1">
        <v>3.9682541973888796E-3</v>
      </c>
      <c r="AK280" s="1" t="s">
        <v>148</v>
      </c>
      <c r="AL280" s="6">
        <v>59505.999988425923</v>
      </c>
      <c r="AM280" s="1" t="s">
        <v>156</v>
      </c>
      <c r="AP280" s="1">
        <v>-0.18575197458267201</v>
      </c>
      <c r="AQ280" s="1" t="s">
        <v>147</v>
      </c>
      <c r="AU280" s="5">
        <v>2.9038394131930501E-5</v>
      </c>
      <c r="AV280" s="1" t="s">
        <v>147</v>
      </c>
      <c r="AZ280" s="1">
        <v>0.167352750897407</v>
      </c>
      <c r="BA280" s="1" t="s">
        <v>147</v>
      </c>
      <c r="BE280" s="1">
        <v>-1</v>
      </c>
      <c r="BF280" s="1" t="s">
        <v>147</v>
      </c>
      <c r="BH280" s="1">
        <v>1512</v>
      </c>
      <c r="BI280" s="5">
        <v>6.4654690504539704E-5</v>
      </c>
      <c r="BJ280" s="1">
        <v>2.0795600488781901E-2</v>
      </c>
      <c r="BK280" s="1">
        <v>-0.91199123859405495</v>
      </c>
      <c r="BL280" s="1">
        <v>12.466468811035099</v>
      </c>
      <c r="BM280" s="1">
        <v>6.1672836542129503E-2</v>
      </c>
      <c r="BN280" s="1" t="s">
        <v>147</v>
      </c>
      <c r="BR280" s="1">
        <v>10000</v>
      </c>
      <c r="BS280" s="1">
        <v>0</v>
      </c>
      <c r="BT280" s="1">
        <v>0</v>
      </c>
      <c r="BU280" s="1">
        <v>0</v>
      </c>
      <c r="BV280" s="1">
        <v>0</v>
      </c>
      <c r="BW280" s="1">
        <v>0</v>
      </c>
      <c r="BX280" s="1" t="s">
        <v>147</v>
      </c>
      <c r="BY280" s="1">
        <v>6.0000000000000001E-3</v>
      </c>
      <c r="BZ280" s="1">
        <v>2.5399999999999999E-2</v>
      </c>
      <c r="CA280" s="1" t="s">
        <v>147</v>
      </c>
      <c r="CC280" s="1" t="s">
        <v>148</v>
      </c>
      <c r="CD280" s="1" t="s">
        <v>157</v>
      </c>
      <c r="CE280" s="1" t="str">
        <f>_xlfn.XLOOKUP($N280,'[1]officialEPT_06-10-24'!$N$1:$N$327,'[1]officialEPT_06-10-24'!$EA$1:$EA$327)</f>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
      <c r="CF280" s="1" t="s">
        <v>158</v>
      </c>
      <c r="CG280" s="1" t="s">
        <v>159</v>
      </c>
      <c r="CH280" s="1" t="s">
        <v>160</v>
      </c>
      <c r="CI280" s="1" t="s">
        <v>147</v>
      </c>
      <c r="CO280" s="1" t="s">
        <v>161</v>
      </c>
      <c r="CP280" s="1" t="s">
        <v>162</v>
      </c>
      <c r="CQ280" s="1" t="s">
        <v>163</v>
      </c>
      <c r="CR280" s="1" t="s">
        <v>148</v>
      </c>
      <c r="CS280" s="1" t="s">
        <v>164</v>
      </c>
      <c r="CU280" s="1" t="s">
        <v>165</v>
      </c>
      <c r="CV280" s="1" t="s">
        <v>148</v>
      </c>
      <c r="CW280" s="1" t="s">
        <v>148</v>
      </c>
      <c r="CX280" s="1" t="s">
        <v>148</v>
      </c>
      <c r="DT280" s="1" t="s">
        <v>166</v>
      </c>
      <c r="DU280" s="1">
        <v>2.5399999999999999E-2</v>
      </c>
      <c r="DV280" s="1">
        <v>2</v>
      </c>
      <c r="DX280" s="3">
        <v>45679</v>
      </c>
      <c r="DY280" s="3">
        <v>45679</v>
      </c>
      <c r="DZ280" s="1" t="s">
        <v>1565</v>
      </c>
      <c r="EA280" s="1" t="str">
        <f>_xlfn.XLOOKUP(N280,'[1]officialEPT_06-10-24'!$N$1:$N$327,'[1]officialEPT_06-10-24'!$EA$1:$EA$327)</f>
        <v>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v>
      </c>
      <c r="EB280" s="1" t="s">
        <v>159</v>
      </c>
      <c r="EC280" s="1" t="s">
        <v>1024</v>
      </c>
      <c r="EE280" s="1" t="str">
        <f>_xlfn.XLOOKUP(N280,'[1]officialEPT_06-10-24'!$N$1:$N$327,'[1]officialEPT_06-10-24'!$EE$1:$EE$327)</f>
        <v>An increase in the level of the Index/Reference Asset (see above note)</v>
      </c>
      <c r="EF280" s="1" t="str">
        <f>_xlfn.XLOOKUP(N280,'[1]officialEPT_06-10-24'!$N$1:$N$327,'[1]officialEPT_06-10-24'!$EF$1:$EF$327)</f>
        <v>A decrease in the level of the Index/Reference Asset (see above note)</v>
      </c>
      <c r="EG280" s="1" t="s">
        <v>168</v>
      </c>
      <c r="EH280" s="1">
        <v>8.5297636687755501E-2</v>
      </c>
      <c r="EI280" s="3">
        <v>45603</v>
      </c>
      <c r="EL280" s="1">
        <v>1.8E-3</v>
      </c>
      <c r="EM280" s="1" t="s">
        <v>147</v>
      </c>
      <c r="EO280" s="3"/>
      <c r="EP280" s="4"/>
    </row>
    <row r="281" spans="1:146" x14ac:dyDescent="0.25">
      <c r="A281" s="1" t="s">
        <v>144</v>
      </c>
      <c r="B281" s="1" t="s">
        <v>145</v>
      </c>
      <c r="C281" s="1" t="s">
        <v>146</v>
      </c>
      <c r="D281" s="2">
        <v>45873.83796863426</v>
      </c>
      <c r="E281" s="1" t="s">
        <v>148</v>
      </c>
      <c r="F281" s="1" t="s">
        <v>148</v>
      </c>
      <c r="G281" s="1" t="s">
        <v>147</v>
      </c>
      <c r="H281" s="1" t="s">
        <v>148</v>
      </c>
      <c r="I281" s="1" t="s">
        <v>149</v>
      </c>
      <c r="J281" s="1" t="s">
        <v>1608</v>
      </c>
      <c r="K281" s="1" t="s">
        <v>150</v>
      </c>
      <c r="L281" s="1" t="s">
        <v>146</v>
      </c>
      <c r="N281" s="1" t="s">
        <v>1563</v>
      </c>
      <c r="O281" s="1">
        <v>1</v>
      </c>
      <c r="P281" s="1" t="s">
        <v>1564</v>
      </c>
      <c r="Q281" s="1" t="s">
        <v>171</v>
      </c>
      <c r="R281" s="3">
        <v>45603</v>
      </c>
      <c r="S281" s="1" t="s">
        <v>1565</v>
      </c>
      <c r="T281" s="1">
        <v>2</v>
      </c>
      <c r="U281" s="1" t="str">
        <f>_xlfn.XLOOKUP($N281,'[1]officialEPT_06-10-24'!$N$1:$N$327,'[1]officialEPT_06-10-24'!$U$1:$U$327)</f>
        <v>IE61</v>
      </c>
      <c r="V281" s="1" t="s">
        <v>147</v>
      </c>
      <c r="W281" s="1" t="s">
        <v>155</v>
      </c>
      <c r="X281" s="1">
        <v>252</v>
      </c>
      <c r="Y281" s="1">
        <v>0.22073672711849199</v>
      </c>
      <c r="Z281" s="1" t="s">
        <v>147</v>
      </c>
      <c r="AC281" s="1" t="s">
        <v>147</v>
      </c>
      <c r="AE281" s="1" t="s">
        <v>148</v>
      </c>
      <c r="AF281" s="1">
        <v>5</v>
      </c>
      <c r="AG281" s="1" t="s">
        <v>147</v>
      </c>
      <c r="AH281" s="1">
        <v>5</v>
      </c>
      <c r="AI281" s="1">
        <v>1</v>
      </c>
      <c r="AJ281" s="1">
        <v>5</v>
      </c>
      <c r="AK281" s="1" t="s">
        <v>148</v>
      </c>
      <c r="AL281" s="6">
        <v>59505.999988425923</v>
      </c>
      <c r="AM281" s="1" t="s">
        <v>156</v>
      </c>
      <c r="AN281" s="1">
        <v>-0.339660584926605</v>
      </c>
      <c r="AP281" s="1">
        <v>-6.4100623130798298E-2</v>
      </c>
      <c r="AQ281" s="1" t="s">
        <v>147</v>
      </c>
      <c r="AS281" s="1">
        <v>0.12278039753437001</v>
      </c>
      <c r="AU281" s="1">
        <v>8.5297636687755501E-2</v>
      </c>
      <c r="AV281" s="1" t="s">
        <v>147</v>
      </c>
      <c r="AX281" s="1">
        <v>0.58726614713668801</v>
      </c>
      <c r="AZ281" s="1">
        <v>0.16031141579151101</v>
      </c>
      <c r="BA281" s="1" t="s">
        <v>147</v>
      </c>
      <c r="BC281" s="1">
        <v>-0.41348004341125399</v>
      </c>
      <c r="BE281" s="1">
        <v>-0.22906041145324699</v>
      </c>
      <c r="BF281" s="1" t="s">
        <v>147</v>
      </c>
      <c r="BH281" s="1">
        <v>1512</v>
      </c>
      <c r="BI281" s="1">
        <v>2.8932050918228903E-4</v>
      </c>
      <c r="BJ281" s="1">
        <v>1.37717276811599E-2</v>
      </c>
      <c r="BK281" s="1">
        <v>-1.6871488094329801</v>
      </c>
      <c r="BL281" s="1">
        <v>20.752994537353501</v>
      </c>
      <c r="BM281" s="1">
        <v>1.8455343320965701E-2</v>
      </c>
      <c r="BN281" s="1" t="s">
        <v>147</v>
      </c>
      <c r="BR281" s="1">
        <v>10000</v>
      </c>
      <c r="BS281" s="1">
        <v>0</v>
      </c>
      <c r="BT281" s="1">
        <v>0</v>
      </c>
      <c r="BU281" s="1">
        <v>0</v>
      </c>
      <c r="BV281" s="1">
        <v>0</v>
      </c>
      <c r="BW281" s="1">
        <v>0</v>
      </c>
      <c r="BX281" s="1" t="s">
        <v>147</v>
      </c>
      <c r="BY281" s="1">
        <v>1.8E-3</v>
      </c>
      <c r="BZ281" s="1">
        <v>0</v>
      </c>
      <c r="CA281" s="1" t="s">
        <v>147</v>
      </c>
      <c r="CC281" s="1" t="s">
        <v>148</v>
      </c>
      <c r="CD281" s="1" t="s">
        <v>196</v>
      </c>
      <c r="CE281" s="1" t="str">
        <f>_xlfn.XLOOKUP($N281,'[1]officialEPT_06-10-24'!$N$1:$N$327,'[1]officialEPT_06-10-24'!$EA$1:$EA$327)</f>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
      <c r="CF281" s="1" t="s">
        <v>197</v>
      </c>
      <c r="CG281" s="1" t="s">
        <v>159</v>
      </c>
      <c r="CH281" s="1" t="s">
        <v>160</v>
      </c>
      <c r="CI281" s="1" t="s">
        <v>147</v>
      </c>
      <c r="CO281" s="1" t="s">
        <v>161</v>
      </c>
      <c r="CP281" s="1" t="s">
        <v>162</v>
      </c>
      <c r="CQ281" s="1" t="s">
        <v>163</v>
      </c>
      <c r="CR281" s="1" t="s">
        <v>148</v>
      </c>
      <c r="CS281" s="1" t="s">
        <v>164</v>
      </c>
      <c r="CU281" s="1" t="s">
        <v>165</v>
      </c>
      <c r="CV281" s="1" t="s">
        <v>148</v>
      </c>
      <c r="CW281" s="1" t="s">
        <v>148</v>
      </c>
      <c r="CX281" s="1" t="s">
        <v>148</v>
      </c>
      <c r="DT281" s="1" t="s">
        <v>166</v>
      </c>
      <c r="DU281" s="1">
        <v>0</v>
      </c>
      <c r="DV281" s="1">
        <v>2</v>
      </c>
      <c r="DX281" s="3">
        <v>45603</v>
      </c>
      <c r="DY281" s="3">
        <v>45603</v>
      </c>
      <c r="DZ281" s="1" t="s">
        <v>172</v>
      </c>
      <c r="EA281" s="1" t="str">
        <f>_xlfn.XLOOKUP(N281,'[1]officialEPT_06-10-24'!$N$1:$N$327,'[1]officialEPT_06-10-24'!$EA$1:$EA$327)</f>
        <v>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v>
      </c>
      <c r="EB281" s="1" t="s">
        <v>159</v>
      </c>
      <c r="EC281" s="1" t="s">
        <v>173</v>
      </c>
      <c r="EE281" s="1" t="str">
        <f>_xlfn.XLOOKUP(N281,'[1]officialEPT_06-10-24'!$N$1:$N$327,'[1]officialEPT_06-10-24'!$EE$1:$EE$327)</f>
        <v>An increase in the level of the Index/Reference Asset (see above note)</v>
      </c>
      <c r="EF281" s="1" t="str">
        <f>_xlfn.XLOOKUP(N281,'[1]officialEPT_06-10-24'!$N$1:$N$327,'[1]officialEPT_06-10-24'!$EF$1:$EF$327)</f>
        <v>A decrease in the level of the Index/Reference Asset (see above note)</v>
      </c>
      <c r="EG281" s="1" t="s">
        <v>168</v>
      </c>
      <c r="EH281" s="1">
        <v>1.7587433103471899E-3</v>
      </c>
      <c r="EI281" s="3">
        <v>45679</v>
      </c>
      <c r="EL281" s="1">
        <v>7.4999999999999997E-3</v>
      </c>
      <c r="EM281" s="1" t="s">
        <v>147</v>
      </c>
      <c r="EO281" s="3"/>
      <c r="EP281" s="4"/>
    </row>
    <row r="282" spans="1:146" x14ac:dyDescent="0.25">
      <c r="A282" s="1" t="s">
        <v>144</v>
      </c>
      <c r="B282" s="1" t="s">
        <v>145</v>
      </c>
      <c r="C282" s="1" t="s">
        <v>146</v>
      </c>
      <c r="D282" s="2">
        <v>45873.83796863426</v>
      </c>
      <c r="E282" s="1" t="s">
        <v>148</v>
      </c>
      <c r="F282" s="1" t="s">
        <v>148</v>
      </c>
      <c r="G282" s="1" t="s">
        <v>147</v>
      </c>
      <c r="H282" s="1" t="s">
        <v>148</v>
      </c>
      <c r="I282" s="1" t="s">
        <v>149</v>
      </c>
      <c r="J282" s="1" t="s">
        <v>1608</v>
      </c>
      <c r="K282" s="1" t="s">
        <v>150</v>
      </c>
      <c r="L282" s="1" t="s">
        <v>146</v>
      </c>
      <c r="N282" s="1" t="s">
        <v>169</v>
      </c>
      <c r="O282" s="1">
        <v>1</v>
      </c>
      <c r="P282" s="1" t="s">
        <v>170</v>
      </c>
      <c r="Q282" s="1" t="s">
        <v>171</v>
      </c>
      <c r="R282" s="3">
        <v>45679</v>
      </c>
      <c r="S282" s="1" t="s">
        <v>172</v>
      </c>
      <c r="T282" s="1">
        <v>2</v>
      </c>
      <c r="U282" s="1" t="str">
        <f>_xlfn.XLOOKUP($N282,'[1]officialEPT_06-10-24'!$N$1:$N$327,'[1]officialEPT_06-10-24'!$U$1:$U$327)</f>
        <v>IE61</v>
      </c>
      <c r="V282" s="1" t="s">
        <v>147</v>
      </c>
      <c r="W282" s="1" t="s">
        <v>155</v>
      </c>
      <c r="X282" s="1">
        <v>252</v>
      </c>
      <c r="Y282" s="1">
        <v>1.6501282453536901</v>
      </c>
      <c r="Z282" s="1" t="s">
        <v>147</v>
      </c>
      <c r="AC282" s="1" t="s">
        <v>147</v>
      </c>
      <c r="AE282" s="1" t="s">
        <v>148</v>
      </c>
      <c r="AF282" s="1">
        <v>7</v>
      </c>
      <c r="AG282" s="1" t="s">
        <v>147</v>
      </c>
      <c r="AH282" s="1">
        <v>7</v>
      </c>
      <c r="AI282" s="1">
        <v>1</v>
      </c>
      <c r="AJ282" s="1">
        <v>3.9682541973888796E-3</v>
      </c>
      <c r="AK282" s="1" t="s">
        <v>148</v>
      </c>
      <c r="AL282" s="6">
        <v>59505.999988425923</v>
      </c>
      <c r="AM282" s="1" t="s">
        <v>156</v>
      </c>
      <c r="AP282" s="1">
        <v>-0.50773954391479403</v>
      </c>
      <c r="AQ282" s="1" t="s">
        <v>147</v>
      </c>
      <c r="AU282" s="1">
        <v>1.7587433103471899E-3</v>
      </c>
      <c r="AV282" s="1" t="s">
        <v>147</v>
      </c>
      <c r="AZ282" s="1">
        <v>0.26767697930335999</v>
      </c>
      <c r="BA282" s="1" t="s">
        <v>147</v>
      </c>
      <c r="BE282" s="1">
        <v>-1</v>
      </c>
      <c r="BF282" s="1" t="s">
        <v>147</v>
      </c>
      <c r="BH282" s="1">
        <v>1512</v>
      </c>
      <c r="BI282" s="5">
        <v>8.0821861047297703E-5</v>
      </c>
      <c r="BJ282" s="1">
        <v>4.2850524187087999E-2</v>
      </c>
      <c r="BK282" s="1">
        <v>-2.9142925739288299</v>
      </c>
      <c r="BL282" s="1">
        <v>40.076320648193303</v>
      </c>
      <c r="BM282" s="1">
        <v>0.12442239373922299</v>
      </c>
      <c r="BN282" s="1" t="s">
        <v>147</v>
      </c>
      <c r="BR282" s="1">
        <v>10000</v>
      </c>
      <c r="BS282" s="1">
        <v>0</v>
      </c>
      <c r="BT282" s="1">
        <v>0</v>
      </c>
      <c r="BU282" s="1">
        <v>0</v>
      </c>
      <c r="BV282" s="1">
        <v>0</v>
      </c>
      <c r="BW282" s="1">
        <v>0</v>
      </c>
      <c r="BX282" s="1" t="s">
        <v>147</v>
      </c>
      <c r="BY282" s="1">
        <v>7.4999999999999997E-3</v>
      </c>
      <c r="BZ282" s="1">
        <v>3.5999999999999999E-3</v>
      </c>
      <c r="CA282" s="1" t="s">
        <v>147</v>
      </c>
      <c r="CC282" s="1" t="s">
        <v>148</v>
      </c>
      <c r="CD282" s="1" t="s">
        <v>157</v>
      </c>
      <c r="CE282" s="1" t="str">
        <f>_xlfn.XLOOKUP($N282,'[1]officialEPT_06-10-24'!$N$1:$N$327,'[1]officialEPT_06-10-24'!$EA$1:$EA$327)</f>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
      <c r="CF282" s="1" t="s">
        <v>158</v>
      </c>
      <c r="CG282" s="1" t="s">
        <v>159</v>
      </c>
      <c r="CH282" s="1" t="s">
        <v>160</v>
      </c>
      <c r="CI282" s="1" t="s">
        <v>147</v>
      </c>
      <c r="CO282" s="1" t="s">
        <v>161</v>
      </c>
      <c r="CP282" s="1" t="s">
        <v>162</v>
      </c>
      <c r="CQ282" s="1" t="s">
        <v>163</v>
      </c>
      <c r="CR282" s="1" t="s">
        <v>148</v>
      </c>
      <c r="CS282" s="1" t="s">
        <v>164</v>
      </c>
      <c r="CU282" s="1" t="s">
        <v>165</v>
      </c>
      <c r="CV282" s="1" t="s">
        <v>148</v>
      </c>
      <c r="CW282" s="1" t="s">
        <v>148</v>
      </c>
      <c r="CX282" s="1" t="s">
        <v>148</v>
      </c>
      <c r="DT282" s="1" t="s">
        <v>166</v>
      </c>
      <c r="DU282" s="1">
        <v>3.5999999999999999E-3</v>
      </c>
      <c r="DV282" s="1">
        <v>2</v>
      </c>
      <c r="DX282" s="3">
        <v>45679</v>
      </c>
      <c r="DY282" s="3">
        <v>45679</v>
      </c>
      <c r="DZ282" s="1" t="s">
        <v>1273</v>
      </c>
      <c r="EA282" s="1" t="str">
        <f>_xlfn.XLOOKUP(N282,'[1]officialEPT_06-10-24'!$N$1:$N$327,'[1]officialEPT_06-10-24'!$EA$1:$EA$327)</f>
        <v>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v>
      </c>
      <c r="EB282" s="1" t="s">
        <v>159</v>
      </c>
      <c r="EC282" s="1" t="s">
        <v>1274</v>
      </c>
      <c r="EE282" s="1" t="str">
        <f>_xlfn.XLOOKUP(N282,'[1]officialEPT_06-10-24'!$N$1:$N$327,'[1]officialEPT_06-10-24'!$EE$1:$EE$327)</f>
        <v>An increase in the level of the Index/Reference Asset (see above note)</v>
      </c>
      <c r="EF282" s="1" t="str">
        <f>_xlfn.XLOOKUP(N282,'[1]officialEPT_06-10-24'!$N$1:$N$327,'[1]officialEPT_06-10-24'!$EF$1:$EF$327)</f>
        <v>A decrease in the level of the Index/Reference Asset (see above note)</v>
      </c>
      <c r="EG282" s="1" t="s">
        <v>168</v>
      </c>
      <c r="EH282" s="1">
        <v>-2.1203679498284999E-3</v>
      </c>
      <c r="EI282" s="3">
        <v>45679</v>
      </c>
      <c r="EL282" s="1">
        <v>8.0000000000000002E-3</v>
      </c>
      <c r="EM282" s="1" t="s">
        <v>147</v>
      </c>
      <c r="EO282" s="3"/>
      <c r="EP282" s="4"/>
    </row>
    <row r="283" spans="1:146" x14ac:dyDescent="0.25">
      <c r="A283" s="1" t="s">
        <v>144</v>
      </c>
      <c r="B283" s="1" t="s">
        <v>145</v>
      </c>
      <c r="C283" s="1" t="s">
        <v>146</v>
      </c>
      <c r="D283" s="2">
        <v>45873.83796863426</v>
      </c>
      <c r="E283" s="1" t="s">
        <v>148</v>
      </c>
      <c r="F283" s="1" t="s">
        <v>148</v>
      </c>
      <c r="G283" s="1" t="s">
        <v>147</v>
      </c>
      <c r="H283" s="1" t="s">
        <v>148</v>
      </c>
      <c r="I283" s="1" t="s">
        <v>149</v>
      </c>
      <c r="J283" s="1" t="s">
        <v>1608</v>
      </c>
      <c r="K283" s="1" t="s">
        <v>150</v>
      </c>
      <c r="L283" s="1" t="s">
        <v>146</v>
      </c>
      <c r="N283" s="1" t="s">
        <v>1271</v>
      </c>
      <c r="O283" s="1">
        <v>1</v>
      </c>
      <c r="P283" s="1" t="s">
        <v>1272</v>
      </c>
      <c r="Q283" s="1" t="s">
        <v>171</v>
      </c>
      <c r="R283" s="3">
        <v>45679</v>
      </c>
      <c r="S283" s="1" t="s">
        <v>1273</v>
      </c>
      <c r="T283" s="1">
        <v>2</v>
      </c>
      <c r="U283" s="1" t="str">
        <f>_xlfn.XLOOKUP($N283,'[1]officialEPT_06-10-24'!$N$1:$N$327,'[1]officialEPT_06-10-24'!$U$1:$U$327)</f>
        <v>IE61</v>
      </c>
      <c r="V283" s="1" t="s">
        <v>147</v>
      </c>
      <c r="W283" s="1" t="s">
        <v>155</v>
      </c>
      <c r="X283" s="1">
        <v>252</v>
      </c>
      <c r="Y283" s="1">
        <v>0.78698289394378595</v>
      </c>
      <c r="Z283" s="1" t="s">
        <v>147</v>
      </c>
      <c r="AC283" s="1" t="s">
        <v>147</v>
      </c>
      <c r="AE283" s="1" t="s">
        <v>148</v>
      </c>
      <c r="AF283" s="1">
        <v>7</v>
      </c>
      <c r="AG283" s="1" t="s">
        <v>147</v>
      </c>
      <c r="AH283" s="1">
        <v>7</v>
      </c>
      <c r="AI283" s="1">
        <v>1</v>
      </c>
      <c r="AJ283" s="1">
        <v>3.9682541973888796E-3</v>
      </c>
      <c r="AK283" s="1" t="s">
        <v>148</v>
      </c>
      <c r="AL283" s="6">
        <v>59505.999988425923</v>
      </c>
      <c r="AM283" s="1" t="s">
        <v>156</v>
      </c>
      <c r="AP283" s="1">
        <v>-0.26788765192031799</v>
      </c>
      <c r="AQ283" s="1" t="s">
        <v>147</v>
      </c>
      <c r="AU283" s="1">
        <v>-2.1203679498284999E-3</v>
      </c>
      <c r="AV283" s="1" t="s">
        <v>147</v>
      </c>
      <c r="AZ283" s="1">
        <v>0.50763624906539895</v>
      </c>
      <c r="BA283" s="1" t="s">
        <v>147</v>
      </c>
      <c r="BE283" s="1">
        <v>-1</v>
      </c>
      <c r="BF283" s="1" t="s">
        <v>147</v>
      </c>
      <c r="BH283" s="1">
        <v>1512</v>
      </c>
      <c r="BI283" s="1">
        <v>-2.0232417155057101E-3</v>
      </c>
      <c r="BJ283" s="1">
        <v>4.0382299572229302E-2</v>
      </c>
      <c r="BK283" s="1">
        <v>0.48267415165901101</v>
      </c>
      <c r="BL283" s="1">
        <v>10.397080421447701</v>
      </c>
      <c r="BM283" s="1">
        <v>0.10052374005317601</v>
      </c>
      <c r="BN283" s="1" t="s">
        <v>147</v>
      </c>
      <c r="BR283" s="1">
        <v>10000</v>
      </c>
      <c r="BS283" s="1">
        <v>0</v>
      </c>
      <c r="BT283" s="1">
        <v>0</v>
      </c>
      <c r="BU283" s="1">
        <v>0</v>
      </c>
      <c r="BV283" s="1">
        <v>0</v>
      </c>
      <c r="BW283" s="1">
        <v>0</v>
      </c>
      <c r="BX283" s="1" t="s">
        <v>147</v>
      </c>
      <c r="BY283" s="1">
        <v>8.0000000000000002E-3</v>
      </c>
      <c r="BZ283" s="1">
        <v>3.0000000000000001E-3</v>
      </c>
      <c r="CA283" s="1" t="s">
        <v>147</v>
      </c>
      <c r="CC283" s="1" t="s">
        <v>148</v>
      </c>
      <c r="CD283" s="1" t="s">
        <v>261</v>
      </c>
      <c r="CE283" s="1" t="str">
        <f>_xlfn.XLOOKUP($N283,'[1]officialEPT_06-10-24'!$N$1:$N$327,'[1]officialEPT_06-10-24'!$EA$1:$EA$327)</f>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
      <c r="CF283" s="1" t="s">
        <v>158</v>
      </c>
      <c r="CG283" s="1" t="s">
        <v>159</v>
      </c>
      <c r="CH283" s="1" t="s">
        <v>160</v>
      </c>
      <c r="CI283" s="1" t="s">
        <v>147</v>
      </c>
      <c r="CO283" s="1" t="s">
        <v>161</v>
      </c>
      <c r="CP283" s="1" t="s">
        <v>162</v>
      </c>
      <c r="CQ283" s="1" t="s">
        <v>163</v>
      </c>
      <c r="CR283" s="1" t="s">
        <v>148</v>
      </c>
      <c r="CS283" s="1" t="s">
        <v>164</v>
      </c>
      <c r="CU283" s="1" t="s">
        <v>165</v>
      </c>
      <c r="CV283" s="1" t="s">
        <v>148</v>
      </c>
      <c r="CW283" s="1" t="s">
        <v>148</v>
      </c>
      <c r="CX283" s="1" t="s">
        <v>148</v>
      </c>
      <c r="DT283" s="1" t="s">
        <v>166</v>
      </c>
      <c r="DU283" s="1">
        <v>3.0000000000000001E-3</v>
      </c>
      <c r="DV283" s="1">
        <v>2</v>
      </c>
      <c r="DX283" s="3">
        <v>45679</v>
      </c>
      <c r="DY283" s="3">
        <v>45679</v>
      </c>
      <c r="DZ283" s="1" t="s">
        <v>1023</v>
      </c>
      <c r="EA283" s="1" t="str">
        <f>_xlfn.XLOOKUP(N283,'[1]officialEPT_06-10-24'!$N$1:$N$327,'[1]officialEPT_06-10-24'!$EA$1:$EA$327)</f>
        <v>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v>
      </c>
      <c r="EB283" s="1" t="s">
        <v>159</v>
      </c>
      <c r="EC283" s="1" t="s">
        <v>1024</v>
      </c>
      <c r="EE283" s="1" t="str">
        <f>_xlfn.XLOOKUP(N283,'[1]officialEPT_06-10-24'!$N$1:$N$327,'[1]officialEPT_06-10-24'!$EE$1:$EE$327)</f>
        <v>A decrease in the level of the Index/Reference Asset (see above note)</v>
      </c>
      <c r="EF283" s="1" t="str">
        <f>_xlfn.XLOOKUP(N283,'[1]officialEPT_06-10-24'!$N$1:$N$327,'[1]officialEPT_06-10-24'!$EF$1:$EF$327)</f>
        <v>An increase in the level of the Index/Reference Asset (see above note)</v>
      </c>
      <c r="EG283" s="1" t="s">
        <v>168</v>
      </c>
      <c r="EH283" s="1">
        <v>6.6877721110358802E-4</v>
      </c>
      <c r="EI283" s="3">
        <v>45679</v>
      </c>
      <c r="EL283" s="1">
        <v>9.4999999999999998E-3</v>
      </c>
      <c r="EM283" s="1" t="s">
        <v>147</v>
      </c>
      <c r="EO283" s="3"/>
      <c r="EP283" s="4"/>
    </row>
    <row r="284" spans="1:146" x14ac:dyDescent="0.25">
      <c r="A284" s="1" t="s">
        <v>144</v>
      </c>
      <c r="B284" s="1" t="s">
        <v>145</v>
      </c>
      <c r="C284" s="1" t="s">
        <v>146</v>
      </c>
      <c r="D284" s="2">
        <v>45873.83796863426</v>
      </c>
      <c r="E284" s="1" t="s">
        <v>148</v>
      </c>
      <c r="F284" s="1" t="s">
        <v>148</v>
      </c>
      <c r="G284" s="1" t="s">
        <v>147</v>
      </c>
      <c r="H284" s="1" t="s">
        <v>148</v>
      </c>
      <c r="I284" s="1" t="s">
        <v>149</v>
      </c>
      <c r="J284" s="1" t="s">
        <v>1608</v>
      </c>
      <c r="K284" s="1" t="s">
        <v>150</v>
      </c>
      <c r="L284" s="1" t="s">
        <v>146</v>
      </c>
      <c r="N284" s="1" t="s">
        <v>1021</v>
      </c>
      <c r="O284" s="1">
        <v>1</v>
      </c>
      <c r="P284" s="1" t="s">
        <v>1022</v>
      </c>
      <c r="Q284" s="1" t="s">
        <v>171</v>
      </c>
      <c r="R284" s="3">
        <v>45679</v>
      </c>
      <c r="S284" s="1" t="s">
        <v>1023</v>
      </c>
      <c r="T284" s="1">
        <v>2</v>
      </c>
      <c r="U284" s="1" t="str">
        <f>_xlfn.XLOOKUP($N284,'[1]officialEPT_06-10-24'!$N$1:$N$327,'[1]officialEPT_06-10-24'!$U$1:$U$327)</f>
        <v>IE61</v>
      </c>
      <c r="V284" s="1" t="s">
        <v>147</v>
      </c>
      <c r="W284" s="1" t="s">
        <v>155</v>
      </c>
      <c r="X284" s="1">
        <v>252</v>
      </c>
      <c r="Y284" s="1">
        <v>0.512093305587768</v>
      </c>
      <c r="Z284" s="1" t="s">
        <v>147</v>
      </c>
      <c r="AC284" s="1" t="s">
        <v>147</v>
      </c>
      <c r="AE284" s="1" t="s">
        <v>148</v>
      </c>
      <c r="AF284" s="1">
        <v>7</v>
      </c>
      <c r="AG284" s="1" t="s">
        <v>147</v>
      </c>
      <c r="AH284" s="1">
        <v>7</v>
      </c>
      <c r="AI284" s="1">
        <v>1</v>
      </c>
      <c r="AJ284" s="1">
        <v>3.9682541973888796E-3</v>
      </c>
      <c r="AK284" s="1" t="s">
        <v>148</v>
      </c>
      <c r="AL284" s="6">
        <v>59505.999988425923</v>
      </c>
      <c r="AM284" s="1" t="s">
        <v>156</v>
      </c>
      <c r="AP284" s="1">
        <v>-0.16928689181804599</v>
      </c>
      <c r="AQ284" s="1" t="s">
        <v>147</v>
      </c>
      <c r="AU284" s="1">
        <v>6.6877721110358802E-4</v>
      </c>
      <c r="AV284" s="1" t="s">
        <v>147</v>
      </c>
      <c r="AZ284" s="1">
        <v>0.11593511700630101</v>
      </c>
      <c r="BA284" s="1" t="s">
        <v>147</v>
      </c>
      <c r="BE284" s="1">
        <v>-1</v>
      </c>
      <c r="BF284" s="1" t="s">
        <v>147</v>
      </c>
      <c r="BH284" s="1">
        <v>1512</v>
      </c>
      <c r="BI284" s="1">
        <v>2.27456926950253E-4</v>
      </c>
      <c r="BJ284" s="1">
        <v>1.8614521250128701E-2</v>
      </c>
      <c r="BK284" s="1">
        <v>-1.3831528425216599</v>
      </c>
      <c r="BL284" s="1">
        <v>15.549756050109799</v>
      </c>
      <c r="BM284" s="1">
        <v>6.3509739935398102E-2</v>
      </c>
      <c r="BN284" s="1" t="s">
        <v>147</v>
      </c>
      <c r="BR284" s="1">
        <v>10000</v>
      </c>
      <c r="BS284" s="1">
        <v>0</v>
      </c>
      <c r="BT284" s="1">
        <v>0</v>
      </c>
      <c r="BU284" s="1">
        <v>0</v>
      </c>
      <c r="BV284" s="1">
        <v>0</v>
      </c>
      <c r="BW284" s="1">
        <v>0</v>
      </c>
      <c r="BX284" s="1" t="s">
        <v>147</v>
      </c>
      <c r="BY284" s="1">
        <v>9.4999999999999998E-3</v>
      </c>
      <c r="BZ284" s="1">
        <v>1.7999999999999999E-2</v>
      </c>
      <c r="CA284" s="1" t="s">
        <v>147</v>
      </c>
      <c r="CC284" s="1" t="s">
        <v>148</v>
      </c>
      <c r="CD284" s="1" t="s">
        <v>157</v>
      </c>
      <c r="CE284" s="1" t="str">
        <f>_xlfn.XLOOKUP($N284,'[1]officialEPT_06-10-24'!$N$1:$N$327,'[1]officialEPT_06-10-24'!$EA$1:$EA$327)</f>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
      <c r="CF284" s="1" t="s">
        <v>158</v>
      </c>
      <c r="CG284" s="1" t="s">
        <v>159</v>
      </c>
      <c r="CH284" s="1" t="s">
        <v>160</v>
      </c>
      <c r="CI284" s="1" t="s">
        <v>147</v>
      </c>
      <c r="CO284" s="1" t="s">
        <v>161</v>
      </c>
      <c r="CP284" s="1" t="s">
        <v>162</v>
      </c>
      <c r="CQ284" s="1" t="s">
        <v>163</v>
      </c>
      <c r="CR284" s="1" t="s">
        <v>148</v>
      </c>
      <c r="CS284" s="1" t="s">
        <v>164</v>
      </c>
      <c r="CU284" s="1" t="s">
        <v>165</v>
      </c>
      <c r="CV284" s="1" t="s">
        <v>148</v>
      </c>
      <c r="CW284" s="1" t="s">
        <v>148</v>
      </c>
      <c r="CX284" s="1" t="s">
        <v>148</v>
      </c>
      <c r="DT284" s="1" t="s">
        <v>166</v>
      </c>
      <c r="DU284" s="1">
        <v>1.7999999999999999E-2</v>
      </c>
      <c r="DV284" s="1">
        <v>2</v>
      </c>
      <c r="DX284" s="3">
        <v>45679</v>
      </c>
      <c r="DY284" s="3">
        <v>45679</v>
      </c>
      <c r="DZ284" s="1" t="s">
        <v>306</v>
      </c>
      <c r="EA284" s="1" t="str">
        <f>_xlfn.XLOOKUP(N284,'[1]officialEPT_06-10-24'!$N$1:$N$327,'[1]officialEPT_06-10-24'!$EA$1:$EA$327)</f>
        <v>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v>
      </c>
      <c r="EB284" s="1" t="s">
        <v>159</v>
      </c>
      <c r="EC284" s="1" t="s">
        <v>307</v>
      </c>
      <c r="EE284" s="1" t="str">
        <f>_xlfn.XLOOKUP(N284,'[1]officialEPT_06-10-24'!$N$1:$N$327,'[1]officialEPT_06-10-24'!$EE$1:$EE$327)</f>
        <v>An increase in the level of the Index/Reference Asset (see above note)</v>
      </c>
      <c r="EF284" s="1" t="str">
        <f>_xlfn.XLOOKUP(N284,'[1]officialEPT_06-10-24'!$N$1:$N$327,'[1]officialEPT_06-10-24'!$EF$1:$EF$327)</f>
        <v>A decrease in the level of the Index/Reference Asset (see above note)</v>
      </c>
      <c r="EG284" s="1" t="s">
        <v>168</v>
      </c>
      <c r="EH284" s="1">
        <v>6.2237592646852103E-4</v>
      </c>
      <c r="EI284" s="3">
        <v>45679</v>
      </c>
      <c r="EL284" s="1">
        <v>9.4999999999999998E-3</v>
      </c>
      <c r="EM284" s="1" t="s">
        <v>147</v>
      </c>
      <c r="EO284" s="3"/>
      <c r="EP284" s="4"/>
    </row>
    <row r="285" spans="1:146" x14ac:dyDescent="0.25">
      <c r="A285" s="1" t="s">
        <v>144</v>
      </c>
      <c r="B285" s="1" t="s">
        <v>145</v>
      </c>
      <c r="C285" s="1" t="s">
        <v>146</v>
      </c>
      <c r="D285" s="2">
        <v>45873.83796863426</v>
      </c>
      <c r="E285" s="1" t="s">
        <v>148</v>
      </c>
      <c r="F285" s="1" t="s">
        <v>148</v>
      </c>
      <c r="G285" s="1" t="s">
        <v>147</v>
      </c>
      <c r="H285" s="1" t="s">
        <v>148</v>
      </c>
      <c r="I285" s="1" t="s">
        <v>149</v>
      </c>
      <c r="J285" s="1" t="s">
        <v>1608</v>
      </c>
      <c r="K285" s="1" t="s">
        <v>150</v>
      </c>
      <c r="L285" s="1" t="s">
        <v>146</v>
      </c>
      <c r="N285" s="1" t="s">
        <v>304</v>
      </c>
      <c r="O285" s="1">
        <v>1</v>
      </c>
      <c r="P285" s="1" t="s">
        <v>305</v>
      </c>
      <c r="Q285" s="1" t="s">
        <v>171</v>
      </c>
      <c r="R285" s="3">
        <v>45679</v>
      </c>
      <c r="S285" s="1" t="s">
        <v>306</v>
      </c>
      <c r="T285" s="1">
        <v>2</v>
      </c>
      <c r="U285" s="1" t="str">
        <f>_xlfn.XLOOKUP($N285,'[1]officialEPT_06-10-24'!$N$1:$N$327,'[1]officialEPT_06-10-24'!$U$1:$U$327)</f>
        <v>IE61</v>
      </c>
      <c r="V285" s="1" t="s">
        <v>147</v>
      </c>
      <c r="W285" s="1" t="s">
        <v>155</v>
      </c>
      <c r="X285" s="1">
        <v>252</v>
      </c>
      <c r="Y285" s="1">
        <v>0.47156244516372597</v>
      </c>
      <c r="Z285" s="1" t="s">
        <v>147</v>
      </c>
      <c r="AC285" s="1" t="s">
        <v>147</v>
      </c>
      <c r="AE285" s="1" t="s">
        <v>148</v>
      </c>
      <c r="AF285" s="1">
        <v>7</v>
      </c>
      <c r="AG285" s="1" t="s">
        <v>147</v>
      </c>
      <c r="AH285" s="1">
        <v>7</v>
      </c>
      <c r="AI285" s="1">
        <v>1</v>
      </c>
      <c r="AJ285" s="1">
        <v>3.9682541973888796E-3</v>
      </c>
      <c r="AK285" s="1" t="s">
        <v>148</v>
      </c>
      <c r="AL285" s="6">
        <v>59505.999988425923</v>
      </c>
      <c r="AM285" s="1" t="s">
        <v>156</v>
      </c>
      <c r="AP285" s="1">
        <v>-0.16928957402706099</v>
      </c>
      <c r="AQ285" s="1" t="s">
        <v>147</v>
      </c>
      <c r="AU285" s="1">
        <v>6.2237592646852103E-4</v>
      </c>
      <c r="AV285" s="1" t="s">
        <v>147</v>
      </c>
      <c r="AZ285" s="1">
        <v>0.14098952710628501</v>
      </c>
      <c r="BA285" s="1" t="s">
        <v>147</v>
      </c>
      <c r="BE285" s="1">
        <v>-1</v>
      </c>
      <c r="BF285" s="1" t="s">
        <v>147</v>
      </c>
      <c r="BH285" s="1">
        <v>1512</v>
      </c>
      <c r="BI285" s="5">
        <v>1.30409525809227E-5</v>
      </c>
      <c r="BJ285" s="1">
        <v>1.8481852486729601E-2</v>
      </c>
      <c r="BK285" s="1">
        <v>-0.580957472324371</v>
      </c>
      <c r="BL285" s="1">
        <v>14.0901880264282</v>
      </c>
      <c r="BM285" s="1">
        <v>6.1237566173076602E-2</v>
      </c>
      <c r="BN285" s="1" t="s">
        <v>147</v>
      </c>
      <c r="BR285" s="1">
        <v>10000</v>
      </c>
      <c r="BS285" s="1">
        <v>0</v>
      </c>
      <c r="BT285" s="1">
        <v>0</v>
      </c>
      <c r="BU285" s="1">
        <v>0</v>
      </c>
      <c r="BV285" s="1">
        <v>0</v>
      </c>
      <c r="BW285" s="1">
        <v>0</v>
      </c>
      <c r="BX285" s="1" t="s">
        <v>147</v>
      </c>
      <c r="BY285" s="1">
        <v>9.4999999999999998E-3</v>
      </c>
      <c r="BZ285" s="1">
        <v>1.9E-2</v>
      </c>
      <c r="CA285" s="1" t="s">
        <v>147</v>
      </c>
      <c r="CC285" s="1" t="s">
        <v>148</v>
      </c>
      <c r="CD285" s="1" t="s">
        <v>261</v>
      </c>
      <c r="CE285" s="1" t="str">
        <f>_xlfn.XLOOKUP($N285,'[1]officialEPT_06-10-24'!$N$1:$N$327,'[1]officialEPT_06-10-24'!$EA$1:$EA$327)</f>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
      <c r="CF285" s="1" t="s">
        <v>158</v>
      </c>
      <c r="CG285" s="1" t="s">
        <v>159</v>
      </c>
      <c r="CH285" s="1" t="s">
        <v>160</v>
      </c>
      <c r="CI285" s="1" t="s">
        <v>147</v>
      </c>
      <c r="CO285" s="1" t="s">
        <v>161</v>
      </c>
      <c r="CP285" s="1" t="s">
        <v>162</v>
      </c>
      <c r="CQ285" s="1" t="s">
        <v>163</v>
      </c>
      <c r="CR285" s="1" t="s">
        <v>148</v>
      </c>
      <c r="CS285" s="1" t="s">
        <v>164</v>
      </c>
      <c r="CU285" s="1" t="s">
        <v>165</v>
      </c>
      <c r="CV285" s="1" t="s">
        <v>148</v>
      </c>
      <c r="CW285" s="1" t="s">
        <v>148</v>
      </c>
      <c r="CX285" s="1" t="s">
        <v>148</v>
      </c>
      <c r="DT285" s="1" t="s">
        <v>166</v>
      </c>
      <c r="DU285" s="1">
        <v>1.9E-2</v>
      </c>
      <c r="DV285" s="1">
        <v>2</v>
      </c>
      <c r="DX285" s="3">
        <v>45679</v>
      </c>
      <c r="DY285" s="3">
        <v>45679</v>
      </c>
      <c r="DZ285" s="1" t="s">
        <v>310</v>
      </c>
      <c r="EA285" s="1" t="str">
        <f>_xlfn.XLOOKUP(N285,'[1]officialEPT_06-10-24'!$N$1:$N$327,'[1]officialEPT_06-10-24'!$EA$1:$EA$327)</f>
        <v>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v>
      </c>
      <c r="EB285" s="1" t="s">
        <v>159</v>
      </c>
      <c r="EC285" s="1" t="s">
        <v>311</v>
      </c>
      <c r="EE285" s="1" t="str">
        <f>_xlfn.XLOOKUP(N285,'[1]officialEPT_06-10-24'!$N$1:$N$327,'[1]officialEPT_06-10-24'!$EE$1:$EE$327)</f>
        <v>A decrease in the level of the Index/Reference Asset (see above note)</v>
      </c>
      <c r="EF285" s="1" t="str">
        <f>_xlfn.XLOOKUP(N285,'[1]officialEPT_06-10-24'!$N$1:$N$327,'[1]officialEPT_06-10-24'!$EF$1:$EF$327)</f>
        <v>An increase in the level of the Index/Reference Asset (see above note)</v>
      </c>
      <c r="EG285" s="1" t="s">
        <v>168</v>
      </c>
      <c r="EH285" s="1">
        <v>7.3238737881183597E-2</v>
      </c>
      <c r="EI285" s="3">
        <v>45603</v>
      </c>
      <c r="EL285" s="1">
        <v>3.5000000000000001E-3</v>
      </c>
      <c r="EM285" s="1" t="s">
        <v>147</v>
      </c>
      <c r="EO285" s="3"/>
      <c r="EP285" s="4"/>
    </row>
    <row r="286" spans="1:146" x14ac:dyDescent="0.25">
      <c r="A286" s="1" t="s">
        <v>144</v>
      </c>
      <c r="B286" s="1" t="s">
        <v>145</v>
      </c>
      <c r="C286" s="1" t="s">
        <v>146</v>
      </c>
      <c r="D286" s="2">
        <v>45873.83796863426</v>
      </c>
      <c r="E286" s="1" t="s">
        <v>148</v>
      </c>
      <c r="F286" s="1" t="s">
        <v>148</v>
      </c>
      <c r="G286" s="1" t="s">
        <v>147</v>
      </c>
      <c r="H286" s="1" t="s">
        <v>148</v>
      </c>
      <c r="I286" s="1" t="s">
        <v>149</v>
      </c>
      <c r="J286" s="1" t="s">
        <v>1608</v>
      </c>
      <c r="K286" s="1" t="s">
        <v>150</v>
      </c>
      <c r="L286" s="1" t="s">
        <v>146</v>
      </c>
      <c r="N286" s="1" t="s">
        <v>308</v>
      </c>
      <c r="O286" s="1">
        <v>1</v>
      </c>
      <c r="P286" s="1" t="s">
        <v>309</v>
      </c>
      <c r="Q286" s="1" t="s">
        <v>171</v>
      </c>
      <c r="R286" s="3">
        <v>45603</v>
      </c>
      <c r="S286" s="1" t="s">
        <v>310</v>
      </c>
      <c r="T286" s="1">
        <v>2</v>
      </c>
      <c r="U286" s="1" t="str">
        <f>_xlfn.XLOOKUP($N286,'[1]officialEPT_06-10-24'!$N$1:$N$327,'[1]officialEPT_06-10-24'!$U$1:$U$327)</f>
        <v>IE61</v>
      </c>
      <c r="V286" s="1" t="s">
        <v>147</v>
      </c>
      <c r="W286" s="1" t="s">
        <v>155</v>
      </c>
      <c r="X286" s="1">
        <v>252</v>
      </c>
      <c r="Y286" s="1">
        <v>0.33901053667068398</v>
      </c>
      <c r="Z286" s="1" t="s">
        <v>147</v>
      </c>
      <c r="AC286" s="1" t="s">
        <v>147</v>
      </c>
      <c r="AE286" s="1" t="s">
        <v>148</v>
      </c>
      <c r="AF286" s="1">
        <v>6</v>
      </c>
      <c r="AG286" s="1" t="s">
        <v>147</v>
      </c>
      <c r="AH286" s="1">
        <v>6</v>
      </c>
      <c r="AI286" s="1">
        <v>1</v>
      </c>
      <c r="AJ286" s="1">
        <v>5</v>
      </c>
      <c r="AK286" s="1" t="s">
        <v>148</v>
      </c>
      <c r="AL286" s="6">
        <v>59505.999988425923</v>
      </c>
      <c r="AM286" s="1" t="s">
        <v>156</v>
      </c>
      <c r="AN286" s="1">
        <v>-0.68284142017364502</v>
      </c>
      <c r="AP286" s="1">
        <v>-0.19756989181041701</v>
      </c>
      <c r="AQ286" s="1" t="s">
        <v>147</v>
      </c>
      <c r="AS286" s="1">
        <v>9.4437971711158697E-2</v>
      </c>
      <c r="AU286" s="1">
        <v>7.3238737881183597E-2</v>
      </c>
      <c r="AV286" s="1" t="s">
        <v>147</v>
      </c>
      <c r="AX286" s="1">
        <v>0.884896039962768</v>
      </c>
      <c r="AZ286" s="1">
        <v>0.28056290745735102</v>
      </c>
      <c r="BA286" s="1" t="s">
        <v>147</v>
      </c>
      <c r="BC286" s="1">
        <v>-0.68284142017364502</v>
      </c>
      <c r="BE286" s="1">
        <v>-0.35776811838150002</v>
      </c>
      <c r="BF286" s="1" t="s">
        <v>147</v>
      </c>
      <c r="BH286" s="1">
        <v>1512</v>
      </c>
      <c r="BI286" s="1">
        <v>2.1100035519339101E-4</v>
      </c>
      <c r="BJ286" s="1">
        <v>2.1235587075352599E-2</v>
      </c>
      <c r="BK286" s="1">
        <v>-1.09066438674926</v>
      </c>
      <c r="BL286" s="1">
        <v>12.189582824706999</v>
      </c>
      <c r="BM286" s="1">
        <v>2.8813047334551801E-2</v>
      </c>
      <c r="BN286" s="1" t="s">
        <v>147</v>
      </c>
      <c r="BR286" s="1">
        <v>10000</v>
      </c>
      <c r="BS286" s="1">
        <v>0</v>
      </c>
      <c r="BT286" s="1">
        <v>0</v>
      </c>
      <c r="BU286" s="1">
        <v>0</v>
      </c>
      <c r="BV286" s="1">
        <v>0</v>
      </c>
      <c r="BW286" s="1">
        <v>0</v>
      </c>
      <c r="BX286" s="1" t="s">
        <v>147</v>
      </c>
      <c r="BY286" s="1">
        <v>3.5000000000000001E-3</v>
      </c>
      <c r="BZ286" s="1">
        <v>3.8999999999999998E-3</v>
      </c>
      <c r="CA286" s="1" t="s">
        <v>147</v>
      </c>
      <c r="CC286" s="1" t="s">
        <v>148</v>
      </c>
      <c r="CD286" s="1" t="s">
        <v>196</v>
      </c>
      <c r="CE286" s="1" t="str">
        <f>_xlfn.XLOOKUP($N286,'[1]officialEPT_06-10-24'!$N$1:$N$327,'[1]officialEPT_06-10-24'!$EA$1:$EA$327)</f>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
      <c r="CF286" s="1" t="s">
        <v>203</v>
      </c>
      <c r="CG286" s="1" t="s">
        <v>159</v>
      </c>
      <c r="CH286" s="1" t="s">
        <v>160</v>
      </c>
      <c r="CI286" s="1" t="s">
        <v>147</v>
      </c>
      <c r="CO286" s="1" t="s">
        <v>161</v>
      </c>
      <c r="CP286" s="1" t="s">
        <v>162</v>
      </c>
      <c r="CQ286" s="1" t="s">
        <v>163</v>
      </c>
      <c r="CR286" s="1" t="s">
        <v>148</v>
      </c>
      <c r="CS286" s="1" t="s">
        <v>164</v>
      </c>
      <c r="CU286" s="1" t="s">
        <v>165</v>
      </c>
      <c r="CV286" s="1" t="s">
        <v>148</v>
      </c>
      <c r="CW286" s="1" t="s">
        <v>148</v>
      </c>
      <c r="CX286" s="1" t="s">
        <v>148</v>
      </c>
      <c r="DT286" s="1" t="s">
        <v>166</v>
      </c>
      <c r="DU286" s="1">
        <v>3.8999999999999998E-3</v>
      </c>
      <c r="DV286" s="1">
        <v>2</v>
      </c>
      <c r="DX286" s="3">
        <v>45603</v>
      </c>
      <c r="DY286" s="3">
        <v>45603</v>
      </c>
      <c r="DZ286" s="1" t="s">
        <v>1503</v>
      </c>
      <c r="EA286" s="1" t="str">
        <f>_xlfn.XLOOKUP(N286,'[1]officialEPT_06-10-24'!$N$1:$N$327,'[1]officialEPT_06-10-24'!$EA$1:$EA$327)</f>
        <v>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v>
      </c>
      <c r="EB286" s="1" t="s">
        <v>159</v>
      </c>
      <c r="EC286" s="1" t="s">
        <v>816</v>
      </c>
      <c r="EE286" s="1" t="str">
        <f>_xlfn.XLOOKUP(N286,'[1]officialEPT_06-10-24'!$N$1:$N$327,'[1]officialEPT_06-10-24'!$EE$1:$EE$327)</f>
        <v>An increase in the level of the Index/Reference Asset (see above note)</v>
      </c>
      <c r="EF286" s="1" t="str">
        <f>_xlfn.XLOOKUP(N286,'[1]officialEPT_06-10-24'!$N$1:$N$327,'[1]officialEPT_06-10-24'!$EF$1:$EF$327)</f>
        <v>A decrease in the level of the Index/Reference Asset (see above note)</v>
      </c>
      <c r="EG286" s="1" t="s">
        <v>168</v>
      </c>
      <c r="EH286" s="1">
        <v>0</v>
      </c>
      <c r="EI286" s="3">
        <v>45679</v>
      </c>
      <c r="EL286" s="1">
        <v>2.5000000000000001E-3</v>
      </c>
      <c r="EM286" s="1" t="s">
        <v>147</v>
      </c>
      <c r="EO286" s="3"/>
      <c r="EP286" s="4"/>
    </row>
    <row r="287" spans="1:146" x14ac:dyDescent="0.25">
      <c r="A287" s="1" t="s">
        <v>144</v>
      </c>
      <c r="B287" s="1" t="s">
        <v>145</v>
      </c>
      <c r="C287" s="1" t="s">
        <v>146</v>
      </c>
      <c r="D287" s="2">
        <v>45873.83796863426</v>
      </c>
      <c r="E287" s="1" t="s">
        <v>148</v>
      </c>
      <c r="F287" s="1" t="s">
        <v>148</v>
      </c>
      <c r="G287" s="1" t="s">
        <v>147</v>
      </c>
      <c r="H287" s="1" t="s">
        <v>148</v>
      </c>
      <c r="I287" s="1" t="s">
        <v>149</v>
      </c>
      <c r="J287" s="1" t="s">
        <v>1608</v>
      </c>
      <c r="K287" s="1" t="s">
        <v>150</v>
      </c>
      <c r="L287" s="1" t="s">
        <v>146</v>
      </c>
      <c r="N287" s="1" t="s">
        <v>1501</v>
      </c>
      <c r="O287" s="1">
        <v>1</v>
      </c>
      <c r="P287" s="1" t="s">
        <v>1502</v>
      </c>
      <c r="Q287" s="1" t="s">
        <v>153</v>
      </c>
      <c r="R287" s="3">
        <v>45679</v>
      </c>
      <c r="S287" s="1" t="s">
        <v>1503</v>
      </c>
      <c r="T287" s="1">
        <v>2</v>
      </c>
      <c r="U287" s="1" t="str">
        <f>_xlfn.XLOOKUP($N287,'[1]officialEPT_06-10-24'!$N$1:$N$327,'[1]officialEPT_06-10-24'!$U$1:$U$327)</f>
        <v>IE62</v>
      </c>
      <c r="V287" s="1" t="s">
        <v>147</v>
      </c>
      <c r="W287" s="1" t="s">
        <v>155</v>
      </c>
      <c r="X287" s="1">
        <v>252</v>
      </c>
      <c r="Y287" s="1">
        <v>0.114169687032699</v>
      </c>
      <c r="Z287" s="1" t="s">
        <v>147</v>
      </c>
      <c r="AC287" s="1" t="s">
        <v>147</v>
      </c>
      <c r="AE287" s="1" t="s">
        <v>148</v>
      </c>
      <c r="AF287" s="1">
        <v>7</v>
      </c>
      <c r="AG287" s="1" t="s">
        <v>147</v>
      </c>
      <c r="AH287" s="1">
        <v>7</v>
      </c>
      <c r="AI287" s="1">
        <v>1</v>
      </c>
      <c r="AJ287" s="1">
        <v>3.9682541973888796E-3</v>
      </c>
      <c r="AK287" s="1" t="s">
        <v>148</v>
      </c>
      <c r="AL287" s="6">
        <v>59505.999988425923</v>
      </c>
      <c r="AM287" s="1" t="s">
        <v>156</v>
      </c>
      <c r="AP287" s="1">
        <v>-4.2223863303661298E-2</v>
      </c>
      <c r="AQ287" s="1" t="s">
        <v>147</v>
      </c>
      <c r="AU287" s="1">
        <v>0</v>
      </c>
      <c r="AV287" s="1" t="s">
        <v>147</v>
      </c>
      <c r="AZ287" s="1">
        <v>3.0500562861561699E-2</v>
      </c>
      <c r="BA287" s="1" t="s">
        <v>147</v>
      </c>
      <c r="BE287" s="1">
        <v>-1</v>
      </c>
      <c r="BF287" s="1" t="s">
        <v>147</v>
      </c>
      <c r="BH287" s="1">
        <v>1512</v>
      </c>
      <c r="BI287" s="1">
        <v>1.2864345626439899E-4</v>
      </c>
      <c r="BJ287" s="1">
        <v>5.1476107910275399E-3</v>
      </c>
      <c r="BK287" s="1">
        <v>-0.496321231126785</v>
      </c>
      <c r="BL287" s="1">
        <v>7.9000205993652299</v>
      </c>
      <c r="BM287" s="1">
        <v>1.5528755262494E-2</v>
      </c>
      <c r="BN287" s="1" t="s">
        <v>147</v>
      </c>
      <c r="BR287" s="1">
        <v>10000</v>
      </c>
      <c r="BS287" s="1">
        <v>0</v>
      </c>
      <c r="BT287" s="1">
        <v>0</v>
      </c>
      <c r="BU287" s="1">
        <v>0</v>
      </c>
      <c r="BV287" s="1">
        <v>0</v>
      </c>
      <c r="BW287" s="1">
        <v>0</v>
      </c>
      <c r="BX287" s="1" t="s">
        <v>147</v>
      </c>
      <c r="BY287" s="1">
        <v>2.5000000000000001E-3</v>
      </c>
      <c r="BZ287" s="1">
        <v>7.4000000000000003E-3</v>
      </c>
      <c r="CA287" s="1" t="s">
        <v>147</v>
      </c>
      <c r="CC287" s="1" t="s">
        <v>148</v>
      </c>
      <c r="CD287" s="1" t="s">
        <v>261</v>
      </c>
      <c r="CE287" s="1" t="str">
        <f>_xlfn.XLOOKUP($N287,'[1]officialEPT_06-10-24'!$N$1:$N$327,'[1]officialEPT_06-10-24'!$EA$1:$EA$327)</f>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
      <c r="CF287" s="1" t="s">
        <v>158</v>
      </c>
      <c r="CG287" s="1" t="s">
        <v>159</v>
      </c>
      <c r="CH287" s="1" t="s">
        <v>160</v>
      </c>
      <c r="CI287" s="1" t="s">
        <v>147</v>
      </c>
      <c r="CO287" s="1" t="s">
        <v>161</v>
      </c>
      <c r="CP287" s="1" t="s">
        <v>162</v>
      </c>
      <c r="CQ287" s="1" t="s">
        <v>163</v>
      </c>
      <c r="CR287" s="1" t="s">
        <v>148</v>
      </c>
      <c r="CS287" s="1" t="s">
        <v>164</v>
      </c>
      <c r="CU287" s="1" t="s">
        <v>165</v>
      </c>
      <c r="CV287" s="1" t="s">
        <v>148</v>
      </c>
      <c r="CW287" s="1" t="s">
        <v>148</v>
      </c>
      <c r="CX287" s="1" t="s">
        <v>148</v>
      </c>
      <c r="DT287" s="1" t="s">
        <v>166</v>
      </c>
      <c r="DU287" s="1">
        <v>7.4000000000000003E-3</v>
      </c>
      <c r="DV287" s="1">
        <v>2</v>
      </c>
      <c r="DX287" s="3">
        <v>45679</v>
      </c>
      <c r="DY287" s="3">
        <v>45679</v>
      </c>
      <c r="DZ287" s="1" t="s">
        <v>815</v>
      </c>
      <c r="EA287" s="1" t="str">
        <f>_xlfn.XLOOKUP(N287,'[1]officialEPT_06-10-24'!$N$1:$N$327,'[1]officialEPT_06-10-24'!$EA$1:$EA$327)</f>
        <v>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v>
      </c>
      <c r="EB287" s="1" t="s">
        <v>159</v>
      </c>
      <c r="EC287" s="1" t="s">
        <v>816</v>
      </c>
      <c r="EE287" s="1" t="str">
        <f>_xlfn.XLOOKUP(N287,'[1]officialEPT_06-10-24'!$N$1:$N$327,'[1]officialEPT_06-10-24'!$EE$1:$EE$327)</f>
        <v>A decrease in the level of the Index/Reference Asset (see above note)</v>
      </c>
      <c r="EF287" s="1" t="str">
        <f>_xlfn.XLOOKUP(N287,'[1]officialEPT_06-10-24'!$N$1:$N$327,'[1]officialEPT_06-10-24'!$EF$1:$EF$327)</f>
        <v>An increase in the level of the Index/Reference Asset (see above note)</v>
      </c>
      <c r="EG287" s="1" t="s">
        <v>168</v>
      </c>
      <c r="EH287" s="1">
        <v>0</v>
      </c>
      <c r="EI287" s="3">
        <v>45679</v>
      </c>
      <c r="EL287" s="1">
        <v>3.0000000000000001E-3</v>
      </c>
      <c r="EM287" s="1" t="s">
        <v>147</v>
      </c>
      <c r="EO287" s="3"/>
      <c r="EP287" s="4"/>
    </row>
    <row r="288" spans="1:146" x14ac:dyDescent="0.25">
      <c r="A288" s="1" t="s">
        <v>144</v>
      </c>
      <c r="B288" s="1" t="s">
        <v>145</v>
      </c>
      <c r="C288" s="1" t="s">
        <v>146</v>
      </c>
      <c r="D288" s="2">
        <v>45873.83796863426</v>
      </c>
      <c r="E288" s="1" t="s">
        <v>148</v>
      </c>
      <c r="F288" s="1" t="s">
        <v>148</v>
      </c>
      <c r="G288" s="1" t="s">
        <v>147</v>
      </c>
      <c r="H288" s="1" t="s">
        <v>148</v>
      </c>
      <c r="I288" s="1" t="s">
        <v>149</v>
      </c>
      <c r="J288" s="1" t="s">
        <v>1608</v>
      </c>
      <c r="K288" s="1" t="s">
        <v>150</v>
      </c>
      <c r="L288" s="1" t="s">
        <v>146</v>
      </c>
      <c r="N288" s="1" t="s">
        <v>813</v>
      </c>
      <c r="O288" s="1">
        <v>1</v>
      </c>
      <c r="P288" s="1" t="s">
        <v>814</v>
      </c>
      <c r="Q288" s="1" t="s">
        <v>153</v>
      </c>
      <c r="R288" s="3">
        <v>45679</v>
      </c>
      <c r="S288" s="1" t="s">
        <v>815</v>
      </c>
      <c r="T288" s="1">
        <v>2</v>
      </c>
      <c r="U288" s="1" t="str">
        <f>_xlfn.XLOOKUP($N288,'[1]officialEPT_06-10-24'!$N$1:$N$327,'[1]officialEPT_06-10-24'!$U$1:$U$327)</f>
        <v>IE62</v>
      </c>
      <c r="V288" s="1" t="s">
        <v>147</v>
      </c>
      <c r="W288" s="1" t="s">
        <v>155</v>
      </c>
      <c r="X288" s="1">
        <v>252</v>
      </c>
      <c r="Y288" s="1">
        <v>0.287328571081161</v>
      </c>
      <c r="Z288" s="1" t="s">
        <v>147</v>
      </c>
      <c r="AC288" s="1" t="s">
        <v>147</v>
      </c>
      <c r="AE288" s="1" t="s">
        <v>148</v>
      </c>
      <c r="AF288" s="1">
        <v>7</v>
      </c>
      <c r="AG288" s="1" t="s">
        <v>147</v>
      </c>
      <c r="AH288" s="1">
        <v>7</v>
      </c>
      <c r="AI288" s="1">
        <v>1</v>
      </c>
      <c r="AJ288" s="1">
        <v>3.9682541973888796E-3</v>
      </c>
      <c r="AK288" s="1" t="s">
        <v>148</v>
      </c>
      <c r="AL288" s="6">
        <v>59505.999988425923</v>
      </c>
      <c r="AM288" s="1" t="s">
        <v>156</v>
      </c>
      <c r="AP288" s="1">
        <v>-9.1379798948764801E-2</v>
      </c>
      <c r="AQ288" s="1" t="s">
        <v>147</v>
      </c>
      <c r="AU288" s="1">
        <v>0</v>
      </c>
      <c r="AV288" s="1" t="s">
        <v>147</v>
      </c>
      <c r="AZ288" s="1">
        <v>0.12680417299270599</v>
      </c>
      <c r="BA288" s="1" t="s">
        <v>147</v>
      </c>
      <c r="BE288" s="1">
        <v>-1</v>
      </c>
      <c r="BF288" s="1" t="s">
        <v>147</v>
      </c>
      <c r="BH288" s="1">
        <v>1512</v>
      </c>
      <c r="BI288" s="1">
        <v>-1.8343132978770801E-4</v>
      </c>
      <c r="BJ288" s="1">
        <v>1.5383460558950899E-2</v>
      </c>
      <c r="BK288" s="1">
        <v>0.29873597621917702</v>
      </c>
      <c r="BL288" s="1">
        <v>7.1426301002502397</v>
      </c>
      <c r="BM288" s="1">
        <v>4.63952533900737E-2</v>
      </c>
      <c r="BN288" s="1" t="s">
        <v>147</v>
      </c>
      <c r="BR288" s="1">
        <v>10000</v>
      </c>
      <c r="BS288" s="1">
        <v>0</v>
      </c>
      <c r="BT288" s="1">
        <v>0</v>
      </c>
      <c r="BU288" s="1">
        <v>0</v>
      </c>
      <c r="BV288" s="1">
        <v>0</v>
      </c>
      <c r="BW288" s="1">
        <v>0</v>
      </c>
      <c r="BX288" s="1" t="s">
        <v>147</v>
      </c>
      <c r="BY288" s="1">
        <v>3.0000000000000001E-3</v>
      </c>
      <c r="BZ288" s="1">
        <v>1.6899999999999998E-2</v>
      </c>
      <c r="CA288" s="1" t="s">
        <v>147</v>
      </c>
      <c r="CC288" s="1" t="s">
        <v>148</v>
      </c>
      <c r="CD288" s="1" t="s">
        <v>157</v>
      </c>
      <c r="CE288" s="1" t="str">
        <f>_xlfn.XLOOKUP($N288,'[1]officialEPT_06-10-24'!$N$1:$N$327,'[1]officialEPT_06-10-24'!$EA$1:$EA$327)</f>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
      <c r="CF288" s="1" t="s">
        <v>158</v>
      </c>
      <c r="CG288" s="1" t="s">
        <v>159</v>
      </c>
      <c r="CH288" s="1" t="s">
        <v>160</v>
      </c>
      <c r="CI288" s="1" t="s">
        <v>147</v>
      </c>
      <c r="CO288" s="1" t="s">
        <v>161</v>
      </c>
      <c r="CP288" s="1" t="s">
        <v>162</v>
      </c>
      <c r="CQ288" s="1" t="s">
        <v>163</v>
      </c>
      <c r="CR288" s="1" t="s">
        <v>148</v>
      </c>
      <c r="CS288" s="1" t="s">
        <v>164</v>
      </c>
      <c r="CU288" s="1" t="s">
        <v>165</v>
      </c>
      <c r="CV288" s="1" t="s">
        <v>148</v>
      </c>
      <c r="CW288" s="1" t="s">
        <v>148</v>
      </c>
      <c r="CX288" s="1" t="s">
        <v>148</v>
      </c>
      <c r="DT288" s="1" t="s">
        <v>166</v>
      </c>
      <c r="DU288" s="1">
        <v>1.6899999999999998E-2</v>
      </c>
      <c r="DV288" s="1">
        <v>2</v>
      </c>
      <c r="DX288" s="3">
        <v>45679</v>
      </c>
      <c r="DY288" s="3">
        <v>45679</v>
      </c>
      <c r="DZ288" s="1" t="s">
        <v>938</v>
      </c>
      <c r="EA288" s="1" t="str">
        <f>_xlfn.XLOOKUP(N288,'[1]officialEPT_06-10-24'!$N$1:$N$327,'[1]officialEPT_06-10-24'!$EA$1:$EA$327)</f>
        <v>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v>
      </c>
      <c r="EB288" s="1" t="s">
        <v>159</v>
      </c>
      <c r="EC288" s="1" t="s">
        <v>816</v>
      </c>
      <c r="EE288" s="1" t="str">
        <f>_xlfn.XLOOKUP(N288,'[1]officialEPT_06-10-24'!$N$1:$N$327,'[1]officialEPT_06-10-24'!$EE$1:$EE$327)</f>
        <v>An increase in the level of the Index/Reference Asset (see above note)</v>
      </c>
      <c r="EF288" s="1" t="str">
        <f>_xlfn.XLOOKUP(N288,'[1]officialEPT_06-10-24'!$N$1:$N$327,'[1]officialEPT_06-10-24'!$EF$1:$EF$327)</f>
        <v>A decrease in the level of the Index/Reference Asset (see above note)</v>
      </c>
      <c r="EG288" s="1" t="s">
        <v>168</v>
      </c>
      <c r="EH288" s="1">
        <v>0</v>
      </c>
      <c r="EI288" s="3">
        <v>45679</v>
      </c>
      <c r="EL288" s="1">
        <v>3.0000000000000001E-3</v>
      </c>
      <c r="EM288" s="1" t="s">
        <v>147</v>
      </c>
      <c r="EO288" s="3"/>
      <c r="EP288" s="4"/>
    </row>
    <row r="289" spans="1:146" x14ac:dyDescent="0.25">
      <c r="A289" s="1" t="s">
        <v>144</v>
      </c>
      <c r="B289" s="1" t="s">
        <v>145</v>
      </c>
      <c r="C289" s="1" t="s">
        <v>146</v>
      </c>
      <c r="D289" s="2">
        <v>45873.83796863426</v>
      </c>
      <c r="E289" s="1" t="s">
        <v>148</v>
      </c>
      <c r="F289" s="1" t="s">
        <v>148</v>
      </c>
      <c r="G289" s="1" t="s">
        <v>147</v>
      </c>
      <c r="H289" s="1" t="s">
        <v>148</v>
      </c>
      <c r="I289" s="1" t="s">
        <v>149</v>
      </c>
      <c r="J289" s="1" t="s">
        <v>1608</v>
      </c>
      <c r="K289" s="1" t="s">
        <v>150</v>
      </c>
      <c r="L289" s="1" t="s">
        <v>146</v>
      </c>
      <c r="N289" s="1" t="s">
        <v>936</v>
      </c>
      <c r="O289" s="1">
        <v>1</v>
      </c>
      <c r="P289" s="1" t="s">
        <v>937</v>
      </c>
      <c r="Q289" s="1" t="s">
        <v>153</v>
      </c>
      <c r="R289" s="3">
        <v>45679</v>
      </c>
      <c r="S289" s="1" t="s">
        <v>938</v>
      </c>
      <c r="T289" s="1">
        <v>2</v>
      </c>
      <c r="U289" s="1" t="str">
        <f>_xlfn.XLOOKUP($N289,'[1]officialEPT_06-10-24'!$N$1:$N$327,'[1]officialEPT_06-10-24'!$U$1:$U$327)</f>
        <v>IE62</v>
      </c>
      <c r="V289" s="1" t="s">
        <v>147</v>
      </c>
      <c r="W289" s="1" t="s">
        <v>155</v>
      </c>
      <c r="X289" s="1">
        <v>252</v>
      </c>
      <c r="Y289" s="1">
        <v>0.35325968265533397</v>
      </c>
      <c r="Z289" s="1" t="s">
        <v>147</v>
      </c>
      <c r="AC289" s="1" t="s">
        <v>147</v>
      </c>
      <c r="AE289" s="1" t="s">
        <v>148</v>
      </c>
      <c r="AF289" s="1">
        <v>7</v>
      </c>
      <c r="AG289" s="1" t="s">
        <v>147</v>
      </c>
      <c r="AH289" s="1">
        <v>7</v>
      </c>
      <c r="AI289" s="1">
        <v>1</v>
      </c>
      <c r="AJ289" s="1">
        <v>3.9682541973888796E-3</v>
      </c>
      <c r="AK289" s="1" t="s">
        <v>148</v>
      </c>
      <c r="AL289" s="6">
        <v>59505.999988425923</v>
      </c>
      <c r="AM289" s="1" t="s">
        <v>156</v>
      </c>
      <c r="AP289" s="1">
        <v>-0.126754090189933</v>
      </c>
      <c r="AQ289" s="1" t="s">
        <v>147</v>
      </c>
      <c r="AU289" s="1">
        <v>0</v>
      </c>
      <c r="AV289" s="1" t="s">
        <v>147</v>
      </c>
      <c r="AZ289" s="1">
        <v>9.1434761881828294E-2</v>
      </c>
      <c r="BA289" s="1" t="s">
        <v>147</v>
      </c>
      <c r="BE289" s="1">
        <v>-1</v>
      </c>
      <c r="BF289" s="1" t="s">
        <v>147</v>
      </c>
      <c r="BH289" s="1">
        <v>1512</v>
      </c>
      <c r="BI289" s="5">
        <v>-4.2429648601682802E-5</v>
      </c>
      <c r="BJ289" s="1">
        <v>1.5509533695876499E-2</v>
      </c>
      <c r="BK289" s="1">
        <v>-0.71996188163757302</v>
      </c>
      <c r="BL289" s="1">
        <v>8.4710769653320295</v>
      </c>
      <c r="BM289" s="1">
        <v>4.6925801783800097E-2</v>
      </c>
      <c r="BN289" s="1" t="s">
        <v>147</v>
      </c>
      <c r="BR289" s="1">
        <v>10000</v>
      </c>
      <c r="BS289" s="1">
        <v>0</v>
      </c>
      <c r="BT289" s="1">
        <v>0</v>
      </c>
      <c r="BU289" s="1">
        <v>0</v>
      </c>
      <c r="BV289" s="1">
        <v>0</v>
      </c>
      <c r="BW289" s="1">
        <v>0</v>
      </c>
      <c r="BX289" s="1" t="s">
        <v>147</v>
      </c>
      <c r="BY289" s="1">
        <v>3.0000000000000001E-3</v>
      </c>
      <c r="BZ289" s="1">
        <v>1.6899999999999998E-2</v>
      </c>
      <c r="CA289" s="1" t="s">
        <v>147</v>
      </c>
      <c r="CC289" s="1" t="s">
        <v>148</v>
      </c>
      <c r="CD289" s="1" t="s">
        <v>261</v>
      </c>
      <c r="CE289" s="1" t="str">
        <f>_xlfn.XLOOKUP($N289,'[1]officialEPT_06-10-24'!$N$1:$N$327,'[1]officialEPT_06-10-24'!$EA$1:$EA$327)</f>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
      <c r="CF289" s="1" t="s">
        <v>158</v>
      </c>
      <c r="CG289" s="1" t="s">
        <v>159</v>
      </c>
      <c r="CH289" s="1" t="s">
        <v>160</v>
      </c>
      <c r="CI289" s="1" t="s">
        <v>147</v>
      </c>
      <c r="CO289" s="1" t="s">
        <v>161</v>
      </c>
      <c r="CP289" s="1" t="s">
        <v>162</v>
      </c>
      <c r="CQ289" s="1" t="s">
        <v>163</v>
      </c>
      <c r="CR289" s="1" t="s">
        <v>148</v>
      </c>
      <c r="CS289" s="1" t="s">
        <v>164</v>
      </c>
      <c r="CU289" s="1" t="s">
        <v>165</v>
      </c>
      <c r="CV289" s="1" t="s">
        <v>148</v>
      </c>
      <c r="CW289" s="1" t="s">
        <v>148</v>
      </c>
      <c r="CX289" s="1" t="s">
        <v>148</v>
      </c>
      <c r="DT289" s="1" t="s">
        <v>166</v>
      </c>
      <c r="DU289" s="1">
        <v>1.6899999999999998E-2</v>
      </c>
      <c r="DV289" s="1">
        <v>2</v>
      </c>
      <c r="DX289" s="3">
        <v>45679</v>
      </c>
      <c r="DY289" s="3">
        <v>45679</v>
      </c>
      <c r="DZ289" s="1" t="s">
        <v>459</v>
      </c>
      <c r="EA289" s="1" t="str">
        <f>_xlfn.XLOOKUP(N289,'[1]officialEPT_06-10-24'!$N$1:$N$327,'[1]officialEPT_06-10-24'!$EA$1:$EA$327)</f>
        <v>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v>
      </c>
      <c r="EB289" s="1" t="s">
        <v>159</v>
      </c>
      <c r="EC289" s="1" t="s">
        <v>460</v>
      </c>
      <c r="EE289" s="1" t="str">
        <f>_xlfn.XLOOKUP(N289,'[1]officialEPT_06-10-24'!$N$1:$N$327,'[1]officialEPT_06-10-24'!$EE$1:$EE$327)</f>
        <v>A decrease in the level of the Index/Reference Asset (see above note)</v>
      </c>
      <c r="EF289" s="1" t="str">
        <f>_xlfn.XLOOKUP(N289,'[1]officialEPT_06-10-24'!$N$1:$N$327,'[1]officialEPT_06-10-24'!$EF$1:$EF$327)</f>
        <v>An increase in the level of the Index/Reference Asset (see above note)</v>
      </c>
      <c r="EG289" s="1" t="s">
        <v>168</v>
      </c>
      <c r="EH289" s="1">
        <v>1.65432298672385E-4</v>
      </c>
      <c r="EI289" s="3">
        <v>45679</v>
      </c>
      <c r="EL289" s="1">
        <v>9.9000000000000008E-3</v>
      </c>
      <c r="EM289" s="1" t="s">
        <v>147</v>
      </c>
      <c r="EO289" s="3"/>
      <c r="EP289" s="4"/>
    </row>
    <row r="290" spans="1:146" x14ac:dyDescent="0.25">
      <c r="A290" s="1" t="s">
        <v>144</v>
      </c>
      <c r="B290" s="1" t="s">
        <v>145</v>
      </c>
      <c r="C290" s="1" t="s">
        <v>146</v>
      </c>
      <c r="D290" s="2">
        <v>45873.83796863426</v>
      </c>
      <c r="E290" s="1" t="s">
        <v>148</v>
      </c>
      <c r="F290" s="1" t="s">
        <v>148</v>
      </c>
      <c r="G290" s="1" t="s">
        <v>147</v>
      </c>
      <c r="H290" s="1" t="s">
        <v>148</v>
      </c>
      <c r="I290" s="1" t="s">
        <v>149</v>
      </c>
      <c r="J290" s="1" t="s">
        <v>1608</v>
      </c>
      <c r="K290" s="1" t="s">
        <v>150</v>
      </c>
      <c r="L290" s="1" t="s">
        <v>146</v>
      </c>
      <c r="N290" s="1" t="s">
        <v>457</v>
      </c>
      <c r="O290" s="1">
        <v>1</v>
      </c>
      <c r="P290" s="1" t="s">
        <v>458</v>
      </c>
      <c r="Q290" s="1" t="s">
        <v>177</v>
      </c>
      <c r="R290" s="3">
        <v>45679</v>
      </c>
      <c r="S290" s="1" t="s">
        <v>459</v>
      </c>
      <c r="T290" s="1">
        <v>2</v>
      </c>
      <c r="U290" s="1" t="str">
        <f>_xlfn.XLOOKUP($N290,'[1]officialEPT_06-10-24'!$N$1:$N$327,'[1]officialEPT_06-10-24'!$U$1:$U$327)</f>
        <v>IE66</v>
      </c>
      <c r="V290" s="1" t="s">
        <v>147</v>
      </c>
      <c r="W290" s="1" t="s">
        <v>155</v>
      </c>
      <c r="X290" s="1">
        <v>252</v>
      </c>
      <c r="Y290" s="1">
        <v>0.52566844224929798</v>
      </c>
      <c r="Z290" s="1" t="s">
        <v>147</v>
      </c>
      <c r="AC290" s="1" t="s">
        <v>147</v>
      </c>
      <c r="AE290" s="1" t="s">
        <v>148</v>
      </c>
      <c r="AF290" s="1">
        <v>7</v>
      </c>
      <c r="AG290" s="1" t="s">
        <v>147</v>
      </c>
      <c r="AH290" s="1">
        <v>7</v>
      </c>
      <c r="AI290" s="1">
        <v>1</v>
      </c>
      <c r="AJ290" s="1">
        <v>3.9682541973888796E-3</v>
      </c>
      <c r="AK290" s="1" t="s">
        <v>148</v>
      </c>
      <c r="AL290" s="6">
        <v>59505.999988425923</v>
      </c>
      <c r="AM290" s="1" t="s">
        <v>156</v>
      </c>
      <c r="AP290" s="1">
        <v>-0.15099284052848799</v>
      </c>
      <c r="AQ290" s="1" t="s">
        <v>147</v>
      </c>
      <c r="AU290" s="1">
        <v>1.65432298672385E-4</v>
      </c>
      <c r="AV290" s="1" t="s">
        <v>147</v>
      </c>
      <c r="AZ290" s="1">
        <v>0.17272628843784299</v>
      </c>
      <c r="BA290" s="1" t="s">
        <v>147</v>
      </c>
      <c r="BE290" s="1">
        <v>-1</v>
      </c>
      <c r="BF290" s="1" t="s">
        <v>147</v>
      </c>
      <c r="BH290" s="1">
        <v>1512</v>
      </c>
      <c r="BI290" s="1">
        <v>4.1897475603036501E-4</v>
      </c>
      <c r="BJ290" s="1">
        <v>2.7184722945094102E-2</v>
      </c>
      <c r="BK290" s="1">
        <v>-0.31944191455840998</v>
      </c>
      <c r="BL290" s="1">
        <v>4.2241401672363201</v>
      </c>
      <c r="BM290" s="1">
        <v>6.15545809268951E-2</v>
      </c>
      <c r="BN290" s="1" t="s">
        <v>147</v>
      </c>
      <c r="BR290" s="1">
        <v>10000</v>
      </c>
      <c r="BS290" s="1">
        <v>0</v>
      </c>
      <c r="BT290" s="1">
        <v>0</v>
      </c>
      <c r="BU290" s="1">
        <v>0</v>
      </c>
      <c r="BV290" s="1">
        <v>0</v>
      </c>
      <c r="BW290" s="1">
        <v>0</v>
      </c>
      <c r="BX290" s="1" t="s">
        <v>147</v>
      </c>
      <c r="BY290" s="1">
        <v>9.9000000000000008E-3</v>
      </c>
      <c r="BZ290" s="1">
        <v>2.8799999999999999E-2</v>
      </c>
      <c r="CA290" s="1" t="s">
        <v>147</v>
      </c>
      <c r="CC290" s="1" t="s">
        <v>148</v>
      </c>
      <c r="CD290" s="1" t="s">
        <v>157</v>
      </c>
      <c r="CE290" s="1" t="str">
        <f>_xlfn.XLOOKUP($N290,'[1]officialEPT_06-10-24'!$N$1:$N$327,'[1]officialEPT_06-10-24'!$EA$1:$EA$327)</f>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
      <c r="CF290" s="1" t="s">
        <v>158</v>
      </c>
      <c r="CG290" s="1" t="s">
        <v>159</v>
      </c>
      <c r="CH290" s="1" t="s">
        <v>160</v>
      </c>
      <c r="CI290" s="1" t="s">
        <v>147</v>
      </c>
      <c r="CO290" s="1" t="s">
        <v>161</v>
      </c>
      <c r="CP290" s="1" t="s">
        <v>162</v>
      </c>
      <c r="CQ290" s="1" t="s">
        <v>163</v>
      </c>
      <c r="CR290" s="1" t="s">
        <v>148</v>
      </c>
      <c r="CS290" s="1" t="s">
        <v>164</v>
      </c>
      <c r="CU290" s="1" t="s">
        <v>165</v>
      </c>
      <c r="CV290" s="1" t="s">
        <v>148</v>
      </c>
      <c r="CW290" s="1" t="s">
        <v>148</v>
      </c>
      <c r="CX290" s="1" t="s">
        <v>148</v>
      </c>
      <c r="DT290" s="1" t="s">
        <v>166</v>
      </c>
      <c r="DU290" s="1">
        <v>2.8799999999999999E-2</v>
      </c>
      <c r="DV290" s="1">
        <v>2</v>
      </c>
      <c r="DX290" s="3">
        <v>45679</v>
      </c>
      <c r="DY290" s="3">
        <v>45679</v>
      </c>
      <c r="DZ290" s="1" t="s">
        <v>477</v>
      </c>
      <c r="EA290" s="1" t="str">
        <f>_xlfn.XLOOKUP(N290,'[1]officialEPT_06-10-24'!$N$1:$N$327,'[1]officialEPT_06-10-24'!$EA$1:$EA$327)</f>
        <v>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v>
      </c>
      <c r="EB290" s="1" t="s">
        <v>159</v>
      </c>
      <c r="EC290" s="1" t="s">
        <v>460</v>
      </c>
      <c r="EE290" s="1" t="str">
        <f>_xlfn.XLOOKUP(N290,'[1]officialEPT_06-10-24'!$N$1:$N$327,'[1]officialEPT_06-10-24'!$EE$1:$EE$327)</f>
        <v>An increase in the level of the Index/Reference Asset (see above note)</v>
      </c>
      <c r="EF290" s="1" t="str">
        <f>_xlfn.XLOOKUP(N290,'[1]officialEPT_06-10-24'!$N$1:$N$327,'[1]officialEPT_06-10-24'!$EF$1:$EF$327)</f>
        <v>A decrease in the level of the Index/Reference Asset (see above note)</v>
      </c>
      <c r="EG290" s="1" t="s">
        <v>168</v>
      </c>
      <c r="EH290" s="1">
        <v>-2.0874438632745201E-4</v>
      </c>
      <c r="EI290" s="3">
        <v>45679</v>
      </c>
      <c r="EL290" s="1">
        <v>9.9000000000000008E-3</v>
      </c>
      <c r="EM290" s="1" t="s">
        <v>147</v>
      </c>
      <c r="EO290" s="3"/>
      <c r="EP290" s="4"/>
    </row>
    <row r="291" spans="1:146" x14ac:dyDescent="0.25">
      <c r="A291" s="1" t="s">
        <v>144</v>
      </c>
      <c r="B291" s="1" t="s">
        <v>145</v>
      </c>
      <c r="C291" s="1" t="s">
        <v>146</v>
      </c>
      <c r="D291" s="2">
        <v>45873.83796863426</v>
      </c>
      <c r="E291" s="1" t="s">
        <v>148</v>
      </c>
      <c r="F291" s="1" t="s">
        <v>148</v>
      </c>
      <c r="G291" s="1" t="s">
        <v>147</v>
      </c>
      <c r="H291" s="1" t="s">
        <v>148</v>
      </c>
      <c r="I291" s="1" t="s">
        <v>149</v>
      </c>
      <c r="J291" s="1" t="s">
        <v>1608</v>
      </c>
      <c r="K291" s="1" t="s">
        <v>150</v>
      </c>
      <c r="L291" s="1" t="s">
        <v>146</v>
      </c>
      <c r="N291" s="1" t="s">
        <v>475</v>
      </c>
      <c r="O291" s="1">
        <v>1</v>
      </c>
      <c r="P291" s="1" t="s">
        <v>476</v>
      </c>
      <c r="Q291" s="1" t="s">
        <v>177</v>
      </c>
      <c r="R291" s="3">
        <v>45679</v>
      </c>
      <c r="S291" s="1" t="s">
        <v>477</v>
      </c>
      <c r="T291" s="1">
        <v>2</v>
      </c>
      <c r="U291" s="1" t="str">
        <f>_xlfn.XLOOKUP($N291,'[1]officialEPT_06-10-24'!$N$1:$N$327,'[1]officialEPT_06-10-24'!$U$1:$U$327)</f>
        <v>IE66</v>
      </c>
      <c r="V291" s="1" t="s">
        <v>147</v>
      </c>
      <c r="W291" s="1" t="s">
        <v>155</v>
      </c>
      <c r="X291" s="1">
        <v>252</v>
      </c>
      <c r="Y291" s="1">
        <v>0.51846075057983398</v>
      </c>
      <c r="Z291" s="1" t="s">
        <v>147</v>
      </c>
      <c r="AC291" s="1" t="s">
        <v>147</v>
      </c>
      <c r="AE291" s="1" t="s">
        <v>148</v>
      </c>
      <c r="AF291" s="1">
        <v>7</v>
      </c>
      <c r="AG291" s="1" t="s">
        <v>147</v>
      </c>
      <c r="AH291" s="1">
        <v>7</v>
      </c>
      <c r="AI291" s="1">
        <v>1</v>
      </c>
      <c r="AJ291" s="1">
        <v>3.9682541973888796E-3</v>
      </c>
      <c r="AK291" s="1" t="s">
        <v>148</v>
      </c>
      <c r="AL291" s="6">
        <v>59505.999988425923</v>
      </c>
      <c r="AM291" s="1" t="s">
        <v>156</v>
      </c>
      <c r="AP291" s="1">
        <v>-0.172857046127319</v>
      </c>
      <c r="AQ291" s="1" t="s">
        <v>147</v>
      </c>
      <c r="AU291" s="1">
        <v>-2.0874438632745201E-4</v>
      </c>
      <c r="AV291" s="1" t="s">
        <v>147</v>
      </c>
      <c r="AZ291" s="1">
        <v>0.15059429407119701</v>
      </c>
      <c r="BA291" s="1" t="s">
        <v>147</v>
      </c>
      <c r="BE291" s="1">
        <v>-1</v>
      </c>
      <c r="BF291" s="1" t="s">
        <v>147</v>
      </c>
      <c r="BH291" s="1">
        <v>1512</v>
      </c>
      <c r="BI291" s="1">
        <v>-1.22091954108327E-3</v>
      </c>
      <c r="BJ291" s="1">
        <v>2.7176095172762801E-2</v>
      </c>
      <c r="BK291" s="1">
        <v>-0.189427584409713</v>
      </c>
      <c r="BL291" s="1">
        <v>4.50707530975341</v>
      </c>
      <c r="BM291" s="1">
        <v>5.9132128953933702E-2</v>
      </c>
      <c r="BN291" s="1" t="s">
        <v>147</v>
      </c>
      <c r="BR291" s="1">
        <v>10000</v>
      </c>
      <c r="BS291" s="1">
        <v>0</v>
      </c>
      <c r="BT291" s="1">
        <v>0</v>
      </c>
      <c r="BU291" s="1">
        <v>0</v>
      </c>
      <c r="BV291" s="1">
        <v>0</v>
      </c>
      <c r="BW291" s="1">
        <v>0</v>
      </c>
      <c r="BX291" s="1" t="s">
        <v>147</v>
      </c>
      <c r="BY291" s="1">
        <v>9.9000000000000008E-3</v>
      </c>
      <c r="BZ291" s="1">
        <v>2.8799999999999999E-2</v>
      </c>
      <c r="CA291" s="1" t="s">
        <v>147</v>
      </c>
      <c r="CC291" s="1" t="s">
        <v>148</v>
      </c>
      <c r="CD291" s="1" t="s">
        <v>261</v>
      </c>
      <c r="CE291" s="1" t="str">
        <f>_xlfn.XLOOKUP($N291,'[1]officialEPT_06-10-24'!$N$1:$N$327,'[1]officialEPT_06-10-24'!$EA$1:$EA$327)</f>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
      <c r="CF291" s="1" t="s">
        <v>158</v>
      </c>
      <c r="CG291" s="1" t="s">
        <v>159</v>
      </c>
      <c r="CH291" s="1" t="s">
        <v>160</v>
      </c>
      <c r="CI291" s="1" t="s">
        <v>147</v>
      </c>
      <c r="CO291" s="1" t="s">
        <v>161</v>
      </c>
      <c r="CP291" s="1" t="s">
        <v>162</v>
      </c>
      <c r="CQ291" s="1" t="s">
        <v>163</v>
      </c>
      <c r="CR291" s="1" t="s">
        <v>148</v>
      </c>
      <c r="CS291" s="1" t="s">
        <v>164</v>
      </c>
      <c r="CU291" s="1" t="s">
        <v>165</v>
      </c>
      <c r="CV291" s="1" t="s">
        <v>148</v>
      </c>
      <c r="CW291" s="1" t="s">
        <v>148</v>
      </c>
      <c r="CX291" s="1" t="s">
        <v>148</v>
      </c>
      <c r="DT291" s="1" t="s">
        <v>166</v>
      </c>
      <c r="DU291" s="1">
        <v>2.8799999999999999E-2</v>
      </c>
      <c r="DV291" s="1">
        <v>2</v>
      </c>
      <c r="DX291" s="3">
        <v>45679</v>
      </c>
      <c r="DY291" s="3">
        <v>45679</v>
      </c>
      <c r="DZ291" s="1" t="s">
        <v>1487</v>
      </c>
      <c r="EA291" s="1" t="str">
        <f>_xlfn.XLOOKUP(N291,'[1]officialEPT_06-10-24'!$N$1:$N$327,'[1]officialEPT_06-10-24'!$EA$1:$EA$327)</f>
        <v>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v>
      </c>
      <c r="EB291" s="1" t="s">
        <v>159</v>
      </c>
      <c r="EC291" s="1" t="s">
        <v>1488</v>
      </c>
      <c r="EE291" s="1" t="str">
        <f>_xlfn.XLOOKUP(N291,'[1]officialEPT_06-10-24'!$N$1:$N$327,'[1]officialEPT_06-10-24'!$EE$1:$EE$327)</f>
        <v>A decrease in the level of the Index/Reference Asset (see above note)</v>
      </c>
      <c r="EF291" s="1" t="str">
        <f>_xlfn.XLOOKUP(N291,'[1]officialEPT_06-10-24'!$N$1:$N$327,'[1]officialEPT_06-10-24'!$EF$1:$EF$327)</f>
        <v>An increase in the level of the Index/Reference Asset (see above note)</v>
      </c>
      <c r="EG291" s="1" t="s">
        <v>168</v>
      </c>
      <c r="EH291" s="1">
        <v>6.8442061543464605E-2</v>
      </c>
      <c r="EI291" s="3">
        <v>45603</v>
      </c>
      <c r="EL291" s="1">
        <v>4.0000000000000001E-3</v>
      </c>
      <c r="EM291" s="1" t="s">
        <v>147</v>
      </c>
      <c r="EO291" s="3"/>
      <c r="EP291" s="4"/>
    </row>
    <row r="292" spans="1:146" x14ac:dyDescent="0.25">
      <c r="A292" s="1" t="s">
        <v>144</v>
      </c>
      <c r="B292" s="1" t="s">
        <v>145</v>
      </c>
      <c r="C292" s="1" t="s">
        <v>146</v>
      </c>
      <c r="D292" s="2">
        <v>45873.83796863426</v>
      </c>
      <c r="E292" s="1" t="s">
        <v>148</v>
      </c>
      <c r="F292" s="1" t="s">
        <v>148</v>
      </c>
      <c r="G292" s="1" t="s">
        <v>147</v>
      </c>
      <c r="H292" s="1" t="s">
        <v>148</v>
      </c>
      <c r="I292" s="1" t="s">
        <v>149</v>
      </c>
      <c r="J292" s="1" t="s">
        <v>1608</v>
      </c>
      <c r="K292" s="1" t="s">
        <v>150</v>
      </c>
      <c r="L292" s="1" t="s">
        <v>146</v>
      </c>
      <c r="N292" s="1" t="s">
        <v>1485</v>
      </c>
      <c r="O292" s="1">
        <v>1</v>
      </c>
      <c r="P292" s="1" t="s">
        <v>1486</v>
      </c>
      <c r="Q292" s="1" t="s">
        <v>177</v>
      </c>
      <c r="R292" s="3">
        <v>45603</v>
      </c>
      <c r="S292" s="1" t="s">
        <v>1487</v>
      </c>
      <c r="T292" s="1">
        <v>2</v>
      </c>
      <c r="U292" s="1" t="str">
        <f>_xlfn.XLOOKUP($N292,'[1]officialEPT_06-10-24'!$N$1:$N$327,'[1]officialEPT_06-10-24'!$U$1:$U$327)</f>
        <v>IE66</v>
      </c>
      <c r="V292" s="1" t="s">
        <v>147</v>
      </c>
      <c r="W292" s="1" t="s">
        <v>155</v>
      </c>
      <c r="X292" s="1">
        <v>252</v>
      </c>
      <c r="Y292" s="1">
        <v>0.17806272208690599</v>
      </c>
      <c r="Z292" s="1" t="s">
        <v>147</v>
      </c>
      <c r="AC292" s="1" t="s">
        <v>147</v>
      </c>
      <c r="AE292" s="1" t="s">
        <v>148</v>
      </c>
      <c r="AF292" s="1">
        <v>4</v>
      </c>
      <c r="AG292" s="1" t="s">
        <v>147</v>
      </c>
      <c r="AH292" s="1">
        <v>4</v>
      </c>
      <c r="AI292" s="1">
        <v>1</v>
      </c>
      <c r="AJ292" s="1">
        <v>3</v>
      </c>
      <c r="AK292" s="1" t="s">
        <v>148</v>
      </c>
      <c r="AL292" s="6">
        <v>59505.999988425923</v>
      </c>
      <c r="AM292" s="1" t="s">
        <v>156</v>
      </c>
      <c r="AN292" s="1">
        <v>-0.26096090674400302</v>
      </c>
      <c r="AP292" s="1">
        <v>-7.3257707059383295E-2</v>
      </c>
      <c r="AQ292" s="1" t="s">
        <v>147</v>
      </c>
      <c r="AS292" s="1">
        <v>2.2121883928775701E-2</v>
      </c>
      <c r="AU292" s="1">
        <v>6.8442061543464605E-2</v>
      </c>
      <c r="AV292" s="1" t="s">
        <v>147</v>
      </c>
      <c r="AX292" s="1">
        <v>0.64345860481262196</v>
      </c>
      <c r="AZ292" s="1">
        <v>0.235435411334037</v>
      </c>
      <c r="BA292" s="1" t="s">
        <v>147</v>
      </c>
      <c r="BC292" s="1">
        <v>-0.32668718695640497</v>
      </c>
      <c r="BE292" s="1">
        <v>-0.212921917438507</v>
      </c>
      <c r="BF292" s="1" t="s">
        <v>147</v>
      </c>
      <c r="BH292" s="1">
        <v>1512</v>
      </c>
      <c r="BI292" s="1">
        <v>1.6251749184448199E-4</v>
      </c>
      <c r="BJ292" s="1">
        <v>1.12371910363435E-2</v>
      </c>
      <c r="BK292" s="1">
        <v>0.29599937796592701</v>
      </c>
      <c r="BL292" s="1">
        <v>4.1276965141296298</v>
      </c>
      <c r="BM292" s="1">
        <v>1.4219559729099201E-2</v>
      </c>
      <c r="BN292" s="1" t="s">
        <v>147</v>
      </c>
      <c r="BR292" s="1">
        <v>10000</v>
      </c>
      <c r="BS292" s="1">
        <v>0</v>
      </c>
      <c r="BT292" s="1">
        <v>0</v>
      </c>
      <c r="BU292" s="1">
        <v>0</v>
      </c>
      <c r="BV292" s="1">
        <v>0</v>
      </c>
      <c r="BW292" s="1">
        <v>0</v>
      </c>
      <c r="BX292" s="1" t="s">
        <v>147</v>
      </c>
      <c r="BY292" s="1">
        <v>4.0000000000000001E-3</v>
      </c>
      <c r="BZ292" s="1">
        <v>3.5999999999999999E-3</v>
      </c>
      <c r="CA292" s="1" t="s">
        <v>147</v>
      </c>
      <c r="CC292" s="1" t="s">
        <v>148</v>
      </c>
      <c r="CD292" s="1" t="s">
        <v>196</v>
      </c>
      <c r="CE292" s="1" t="str">
        <f>_xlfn.XLOOKUP($N292,'[1]officialEPT_06-10-24'!$N$1:$N$327,'[1]officialEPT_06-10-24'!$EA$1:$EA$327)</f>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
      <c r="CF292" s="1" t="s">
        <v>209</v>
      </c>
      <c r="CG292" s="1" t="s">
        <v>159</v>
      </c>
      <c r="CH292" s="1" t="s">
        <v>160</v>
      </c>
      <c r="CI292" s="1" t="s">
        <v>147</v>
      </c>
      <c r="CO292" s="1" t="s">
        <v>161</v>
      </c>
      <c r="CP292" s="1" t="s">
        <v>162</v>
      </c>
      <c r="CQ292" s="1" t="s">
        <v>163</v>
      </c>
      <c r="CR292" s="1" t="s">
        <v>148</v>
      </c>
      <c r="CS292" s="1" t="s">
        <v>164</v>
      </c>
      <c r="CU292" s="1" t="s">
        <v>165</v>
      </c>
      <c r="CV292" s="1" t="s">
        <v>148</v>
      </c>
      <c r="CW292" s="1" t="s">
        <v>148</v>
      </c>
      <c r="CX292" s="1" t="s">
        <v>148</v>
      </c>
      <c r="DT292" s="1" t="s">
        <v>166</v>
      </c>
      <c r="DU292" s="1">
        <v>3.5999999999999999E-3</v>
      </c>
      <c r="DV292" s="1">
        <v>2</v>
      </c>
      <c r="DX292" s="3">
        <v>45603</v>
      </c>
      <c r="DY292" s="3">
        <v>45603</v>
      </c>
      <c r="DZ292" s="1" t="s">
        <v>867</v>
      </c>
      <c r="EA292" s="1" t="str">
        <f>_xlfn.XLOOKUP(N292,'[1]officialEPT_06-10-24'!$N$1:$N$327,'[1]officialEPT_06-10-24'!$EA$1:$EA$327)</f>
        <v>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v>
      </c>
      <c r="EB292" s="1" t="s">
        <v>159</v>
      </c>
      <c r="EC292" s="1" t="s">
        <v>868</v>
      </c>
      <c r="EE292" s="1" t="str">
        <f>_xlfn.XLOOKUP(N292,'[1]officialEPT_06-10-24'!$N$1:$N$327,'[1]officialEPT_06-10-24'!$EE$1:$EE$327)</f>
        <v>An increase in the level of the Index/Reference Asset (see above note)</v>
      </c>
      <c r="EF292" s="1" t="str">
        <f>_xlfn.XLOOKUP(N292,'[1]officialEPT_06-10-24'!$N$1:$N$327,'[1]officialEPT_06-10-24'!$EF$1:$EF$327)</f>
        <v>A decrease in the level of the Index/Reference Asset (see above note)</v>
      </c>
      <c r="EG292" s="1" t="s">
        <v>168</v>
      </c>
      <c r="EH292" s="1">
        <v>4.0175323374569399E-3</v>
      </c>
      <c r="EI292" s="3">
        <v>45832</v>
      </c>
      <c r="EL292" s="1">
        <v>7.4999999999999997E-3</v>
      </c>
      <c r="EM292" s="1" t="s">
        <v>147</v>
      </c>
      <c r="EO292" s="3"/>
      <c r="EP292" s="4"/>
    </row>
    <row r="293" spans="1:146" x14ac:dyDescent="0.25">
      <c r="A293" s="1" t="s">
        <v>144</v>
      </c>
      <c r="B293" s="1" t="s">
        <v>145</v>
      </c>
      <c r="C293" s="1" t="s">
        <v>146</v>
      </c>
      <c r="D293" s="2">
        <v>45873.83796863426</v>
      </c>
      <c r="E293" s="1" t="s">
        <v>148</v>
      </c>
      <c r="F293" s="1" t="s">
        <v>148</v>
      </c>
      <c r="G293" s="1" t="s">
        <v>147</v>
      </c>
      <c r="H293" s="1" t="s">
        <v>148</v>
      </c>
      <c r="I293" s="1" t="s">
        <v>149</v>
      </c>
      <c r="J293" s="1" t="s">
        <v>1608</v>
      </c>
      <c r="K293" s="1" t="s">
        <v>150</v>
      </c>
      <c r="L293" s="1" t="s">
        <v>146</v>
      </c>
      <c r="N293" s="1" t="s">
        <v>865</v>
      </c>
      <c r="O293" s="1">
        <v>1</v>
      </c>
      <c r="P293" s="1" t="s">
        <v>866</v>
      </c>
      <c r="Q293" s="1" t="s">
        <v>177</v>
      </c>
      <c r="R293" s="3">
        <v>45832</v>
      </c>
      <c r="S293" s="1" t="s">
        <v>867</v>
      </c>
      <c r="T293" s="1">
        <v>2</v>
      </c>
      <c r="U293" s="1" t="str">
        <f>_xlfn.XLOOKUP($N293,'[1]officialEPT_06-10-24'!$N$1:$N$327,'[1]officialEPT_06-10-24'!$U$1:$U$327)</f>
        <v>IE61</v>
      </c>
      <c r="V293" s="1" t="s">
        <v>147</v>
      </c>
      <c r="W293" s="1" t="s">
        <v>155</v>
      </c>
      <c r="X293" s="1">
        <v>252</v>
      </c>
      <c r="Y293" s="1">
        <v>1.06454205513</v>
      </c>
      <c r="Z293" s="1" t="s">
        <v>147</v>
      </c>
      <c r="AC293" s="1" t="s">
        <v>147</v>
      </c>
      <c r="AE293" s="1" t="s">
        <v>148</v>
      </c>
      <c r="AF293" s="1">
        <v>7</v>
      </c>
      <c r="AG293" s="1" t="s">
        <v>147</v>
      </c>
      <c r="AH293" s="1">
        <v>7</v>
      </c>
      <c r="AI293" s="1">
        <v>1</v>
      </c>
      <c r="AJ293" s="1">
        <v>3.9682541973888796E-3</v>
      </c>
      <c r="AK293" s="1" t="s">
        <v>148</v>
      </c>
      <c r="AL293" s="6">
        <v>59505.999988425923</v>
      </c>
      <c r="AM293" s="1" t="s">
        <v>156</v>
      </c>
      <c r="AP293" s="1">
        <v>-0.41892829537391602</v>
      </c>
      <c r="AQ293" s="1" t="s">
        <v>147</v>
      </c>
      <c r="AU293" s="1">
        <v>4.0175323374569399E-3</v>
      </c>
      <c r="AV293" s="1" t="s">
        <v>147</v>
      </c>
      <c r="AZ293" s="1">
        <v>0.43101158738136203</v>
      </c>
      <c r="BA293" s="1" t="s">
        <v>147</v>
      </c>
      <c r="BE293" s="1">
        <v>-1</v>
      </c>
      <c r="BF293" s="1" t="s">
        <v>147</v>
      </c>
      <c r="BH293" s="1">
        <v>1512</v>
      </c>
      <c r="BI293" s="1">
        <v>4.0211146697402E-3</v>
      </c>
      <c r="BJ293" s="1">
        <v>5.48232235014438E-2</v>
      </c>
      <c r="BK293" s="1">
        <v>-0.17747458815574599</v>
      </c>
      <c r="BL293" s="1">
        <v>5.3552341461181596</v>
      </c>
      <c r="BM293" s="1">
        <v>0.13140776753425501</v>
      </c>
      <c r="BN293" s="1" t="s">
        <v>147</v>
      </c>
      <c r="BR293" s="1">
        <v>10000</v>
      </c>
      <c r="BS293" s="1">
        <v>0</v>
      </c>
      <c r="BT293" s="1">
        <v>0</v>
      </c>
      <c r="BU293" s="1">
        <v>0</v>
      </c>
      <c r="BV293" s="1">
        <v>0</v>
      </c>
      <c r="BW293" s="1">
        <v>0</v>
      </c>
      <c r="BX293" s="1" t="s">
        <v>147</v>
      </c>
      <c r="BY293" s="1">
        <v>7.4999999999999997E-3</v>
      </c>
      <c r="BZ293" s="1">
        <v>3.2500000000000001E-2</v>
      </c>
      <c r="CA293" s="1" t="s">
        <v>147</v>
      </c>
      <c r="CC293" s="1" t="s">
        <v>148</v>
      </c>
      <c r="CD293" s="1" t="s">
        <v>157</v>
      </c>
      <c r="CE293" s="1" t="str">
        <f>_xlfn.XLOOKUP($N293,'[1]officialEPT_06-10-24'!$N$1:$N$327,'[1]officialEPT_06-10-24'!$EA$1:$EA$327)</f>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
      <c r="CF293" s="1" t="s">
        <v>158</v>
      </c>
      <c r="CG293" s="1" t="s">
        <v>159</v>
      </c>
      <c r="CH293" s="1" t="s">
        <v>160</v>
      </c>
      <c r="CI293" s="1" t="s">
        <v>147</v>
      </c>
      <c r="CO293" s="1" t="s">
        <v>161</v>
      </c>
      <c r="CP293" s="1" t="s">
        <v>162</v>
      </c>
      <c r="CQ293" s="1" t="s">
        <v>163</v>
      </c>
      <c r="CR293" s="1" t="s">
        <v>148</v>
      </c>
      <c r="CS293" s="1" t="s">
        <v>164</v>
      </c>
      <c r="CU293" s="1" t="s">
        <v>165</v>
      </c>
      <c r="CV293" s="1" t="s">
        <v>148</v>
      </c>
      <c r="CW293" s="1" t="s">
        <v>148</v>
      </c>
      <c r="CX293" s="1" t="s">
        <v>148</v>
      </c>
      <c r="DT293" s="1" t="s">
        <v>166</v>
      </c>
      <c r="DU293" s="1">
        <v>3.2500000000000001E-2</v>
      </c>
      <c r="DV293" s="1">
        <v>2</v>
      </c>
      <c r="DX293" s="3">
        <v>45832</v>
      </c>
      <c r="DY293" s="3">
        <v>45832</v>
      </c>
      <c r="DZ293" s="1" t="s">
        <v>863</v>
      </c>
      <c r="EA293" s="1" t="str">
        <f>_xlfn.XLOOKUP(N293,'[1]officialEPT_06-10-24'!$N$1:$N$327,'[1]officialEPT_06-10-24'!$EA$1:$EA$327)</f>
        <v>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v>
      </c>
      <c r="EB293" s="1" t="s">
        <v>159</v>
      </c>
      <c r="EC293" s="1" t="s">
        <v>864</v>
      </c>
      <c r="EE293" s="1" t="str">
        <f>_xlfn.XLOOKUP(N293,'[1]officialEPT_06-10-24'!$N$1:$N$327,'[1]officialEPT_06-10-24'!$EE$1:$EE$327)</f>
        <v>An increase in the level of the Index/Reference Asset (see above note)</v>
      </c>
      <c r="EF293" s="1" t="str">
        <f>_xlfn.XLOOKUP(N293,'[1]officialEPT_06-10-24'!$N$1:$N$327,'[1]officialEPT_06-10-24'!$EF$1:$EF$327)</f>
        <v>A decrease in the level of the Index/Reference Asset (see above note)</v>
      </c>
      <c r="EG293" s="1" t="s">
        <v>168</v>
      </c>
      <c r="EH293" s="1">
        <v>-3.04360897280275E-3</v>
      </c>
      <c r="EI293" s="3">
        <v>45832</v>
      </c>
      <c r="EL293" s="1">
        <v>7.4999999999999997E-3</v>
      </c>
      <c r="EM293" s="1" t="s">
        <v>147</v>
      </c>
      <c r="EO293" s="3"/>
      <c r="EP293" s="4"/>
    </row>
    <row r="294" spans="1:146" x14ac:dyDescent="0.25">
      <c r="A294" s="1" t="s">
        <v>144</v>
      </c>
      <c r="B294" s="1" t="s">
        <v>145</v>
      </c>
      <c r="C294" s="1" t="s">
        <v>146</v>
      </c>
      <c r="D294" s="2">
        <v>45873.83796863426</v>
      </c>
      <c r="E294" s="1" t="s">
        <v>148</v>
      </c>
      <c r="F294" s="1" t="s">
        <v>148</v>
      </c>
      <c r="G294" s="1" t="s">
        <v>147</v>
      </c>
      <c r="H294" s="1" t="s">
        <v>148</v>
      </c>
      <c r="I294" s="1" t="s">
        <v>149</v>
      </c>
      <c r="J294" s="1" t="s">
        <v>1608</v>
      </c>
      <c r="K294" s="1" t="s">
        <v>150</v>
      </c>
      <c r="L294" s="1" t="s">
        <v>146</v>
      </c>
      <c r="N294" s="1" t="s">
        <v>861</v>
      </c>
      <c r="O294" s="1">
        <v>1</v>
      </c>
      <c r="P294" s="1" t="s">
        <v>862</v>
      </c>
      <c r="Q294" s="1" t="s">
        <v>177</v>
      </c>
      <c r="R294" s="3">
        <v>45832</v>
      </c>
      <c r="S294" s="1" t="s">
        <v>863</v>
      </c>
      <c r="T294" s="1">
        <v>2</v>
      </c>
      <c r="U294" s="1" t="str">
        <f>_xlfn.XLOOKUP($N294,'[1]officialEPT_06-10-24'!$N$1:$N$327,'[1]officialEPT_06-10-24'!$U$1:$U$327)</f>
        <v>IE61</v>
      </c>
      <c r="V294" s="1" t="s">
        <v>147</v>
      </c>
      <c r="W294" s="1" t="s">
        <v>155</v>
      </c>
      <c r="X294" s="1">
        <v>252</v>
      </c>
      <c r="Y294" s="1">
        <v>0.99772906303405695</v>
      </c>
      <c r="Z294" s="1" t="s">
        <v>147</v>
      </c>
      <c r="AC294" s="1" t="s">
        <v>147</v>
      </c>
      <c r="AE294" s="1" t="s">
        <v>148</v>
      </c>
      <c r="AF294" s="1">
        <v>7</v>
      </c>
      <c r="AG294" s="1" t="s">
        <v>147</v>
      </c>
      <c r="AH294" s="1">
        <v>7</v>
      </c>
      <c r="AI294" s="1">
        <v>1</v>
      </c>
      <c r="AJ294" s="1">
        <v>3.9682541973888796E-3</v>
      </c>
      <c r="AK294" s="1" t="s">
        <v>148</v>
      </c>
      <c r="AL294" s="6">
        <v>59505.999988425923</v>
      </c>
      <c r="AM294" s="1" t="s">
        <v>156</v>
      </c>
      <c r="AP294" s="1">
        <v>-0.43598645925521801</v>
      </c>
      <c r="AQ294" s="1" t="s">
        <v>147</v>
      </c>
      <c r="AU294" s="1">
        <v>-3.04360897280275E-3</v>
      </c>
      <c r="AV294" s="1" t="s">
        <v>147</v>
      </c>
      <c r="AZ294" s="1">
        <v>0.41874676942825301</v>
      </c>
      <c r="BA294" s="1" t="s">
        <v>147</v>
      </c>
      <c r="BE294" s="1">
        <v>-1</v>
      </c>
      <c r="BF294" s="1" t="s">
        <v>147</v>
      </c>
      <c r="BH294" s="1">
        <v>1512</v>
      </c>
      <c r="BI294" s="1">
        <v>-4.2011416517197999E-3</v>
      </c>
      <c r="BJ294" s="1">
        <v>5.4958764463663101E-2</v>
      </c>
      <c r="BK294" s="1">
        <v>0.164704829454422</v>
      </c>
      <c r="BL294" s="1">
        <v>5.3611807823181099</v>
      </c>
      <c r="BM294" s="1">
        <v>0.13192644715309099</v>
      </c>
      <c r="BN294" s="1" t="s">
        <v>147</v>
      </c>
      <c r="BR294" s="1">
        <v>10000</v>
      </c>
      <c r="BS294" s="1">
        <v>0</v>
      </c>
      <c r="BT294" s="1">
        <v>0</v>
      </c>
      <c r="BU294" s="1">
        <v>0</v>
      </c>
      <c r="BV294" s="1">
        <v>0</v>
      </c>
      <c r="BW294" s="1">
        <v>0</v>
      </c>
      <c r="BX294" s="1" t="s">
        <v>147</v>
      </c>
      <c r="BY294" s="1">
        <v>7.4999999999999997E-3</v>
      </c>
      <c r="BZ294" s="1">
        <v>3.2500000000000001E-2</v>
      </c>
      <c r="CA294" s="1" t="s">
        <v>147</v>
      </c>
      <c r="CC294" s="1" t="s">
        <v>148</v>
      </c>
      <c r="CD294" s="1" t="s">
        <v>261</v>
      </c>
      <c r="CE294" s="1" t="str">
        <f>_xlfn.XLOOKUP($N294,'[1]officialEPT_06-10-24'!$N$1:$N$327,'[1]officialEPT_06-10-24'!$EA$1:$EA$327)</f>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
      <c r="CF294" s="1" t="s">
        <v>158</v>
      </c>
      <c r="CG294" s="1" t="s">
        <v>159</v>
      </c>
      <c r="CH294" s="1" t="s">
        <v>160</v>
      </c>
      <c r="CI294" s="1" t="s">
        <v>147</v>
      </c>
      <c r="CO294" s="1" t="s">
        <v>161</v>
      </c>
      <c r="CP294" s="1" t="s">
        <v>162</v>
      </c>
      <c r="CQ294" s="1" t="s">
        <v>163</v>
      </c>
      <c r="CR294" s="1" t="s">
        <v>148</v>
      </c>
      <c r="CS294" s="1" t="s">
        <v>164</v>
      </c>
      <c r="CU294" s="1" t="s">
        <v>165</v>
      </c>
      <c r="CV294" s="1" t="s">
        <v>148</v>
      </c>
      <c r="CW294" s="1" t="s">
        <v>148</v>
      </c>
      <c r="CX294" s="1" t="s">
        <v>148</v>
      </c>
      <c r="DT294" s="1" t="s">
        <v>166</v>
      </c>
      <c r="DU294" s="1">
        <v>3.2500000000000001E-2</v>
      </c>
      <c r="DV294" s="1">
        <v>2</v>
      </c>
      <c r="DX294" s="3">
        <v>45832</v>
      </c>
      <c r="DY294" s="3">
        <v>45832</v>
      </c>
      <c r="DZ294" s="1" t="s">
        <v>776</v>
      </c>
      <c r="EA294" s="1" t="str">
        <f>_xlfn.XLOOKUP(N294,'[1]officialEPT_06-10-24'!$N$1:$N$327,'[1]officialEPT_06-10-24'!$EA$1:$EA$327)</f>
        <v>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v>
      </c>
      <c r="EB294" s="1" t="s">
        <v>159</v>
      </c>
      <c r="EC294" s="1" t="s">
        <v>777</v>
      </c>
      <c r="EE294" s="1" t="str">
        <f>_xlfn.XLOOKUP(N294,'[1]officialEPT_06-10-24'!$N$1:$N$327,'[1]officialEPT_06-10-24'!$EE$1:$EE$327)</f>
        <v>A decrease in the level of the Index/Reference Asset (see above note)</v>
      </c>
      <c r="EF294" s="1" t="str">
        <f>_xlfn.XLOOKUP(N294,'[1]officialEPT_06-10-24'!$N$1:$N$327,'[1]officialEPT_06-10-24'!$EF$1:$EF$327)</f>
        <v>An increase in the level of the Index/Reference Asset (see above note)</v>
      </c>
      <c r="EG294" s="1" t="s">
        <v>168</v>
      </c>
      <c r="EH294" s="1">
        <v>2.3198798298835698E-3</v>
      </c>
      <c r="EI294" s="3">
        <v>45679</v>
      </c>
      <c r="EL294" s="1">
        <v>7.4999999999999997E-3</v>
      </c>
      <c r="EM294" s="1" t="s">
        <v>147</v>
      </c>
      <c r="EO294" s="3"/>
      <c r="EP294" s="4"/>
    </row>
    <row r="295" spans="1:146" x14ac:dyDescent="0.25">
      <c r="A295" s="1" t="s">
        <v>144</v>
      </c>
      <c r="B295" s="1" t="s">
        <v>145</v>
      </c>
      <c r="C295" s="1" t="s">
        <v>146</v>
      </c>
      <c r="D295" s="2">
        <v>45873.83796863426</v>
      </c>
      <c r="E295" s="1" t="s">
        <v>148</v>
      </c>
      <c r="F295" s="1" t="s">
        <v>148</v>
      </c>
      <c r="G295" s="1" t="s">
        <v>147</v>
      </c>
      <c r="H295" s="1" t="s">
        <v>148</v>
      </c>
      <c r="I295" s="1" t="s">
        <v>149</v>
      </c>
      <c r="J295" s="1" t="s">
        <v>1608</v>
      </c>
      <c r="K295" s="1" t="s">
        <v>150</v>
      </c>
      <c r="L295" s="1" t="s">
        <v>146</v>
      </c>
      <c r="N295" s="1" t="s">
        <v>774</v>
      </c>
      <c r="O295" s="1">
        <v>1</v>
      </c>
      <c r="P295" s="1" t="s">
        <v>775</v>
      </c>
      <c r="Q295" s="1" t="s">
        <v>177</v>
      </c>
      <c r="R295" s="3">
        <v>45679</v>
      </c>
      <c r="S295" s="1" t="s">
        <v>776</v>
      </c>
      <c r="T295" s="1">
        <v>2</v>
      </c>
      <c r="U295" s="1" t="str">
        <f>_xlfn.XLOOKUP($N295,'[1]officialEPT_06-10-24'!$N$1:$N$327,'[1]officialEPT_06-10-24'!$U$1:$U$327)</f>
        <v>IE61</v>
      </c>
      <c r="V295" s="1" t="s">
        <v>147</v>
      </c>
      <c r="W295" s="1" t="s">
        <v>155</v>
      </c>
      <c r="X295" s="1">
        <v>252</v>
      </c>
      <c r="Y295" s="1">
        <v>0.99811333417892401</v>
      </c>
      <c r="Z295" s="1" t="s">
        <v>147</v>
      </c>
      <c r="AC295" s="1" t="s">
        <v>147</v>
      </c>
      <c r="AE295" s="1" t="s">
        <v>148</v>
      </c>
      <c r="AF295" s="1">
        <v>7</v>
      </c>
      <c r="AG295" s="1" t="s">
        <v>147</v>
      </c>
      <c r="AH295" s="1">
        <v>7</v>
      </c>
      <c r="AI295" s="1">
        <v>1</v>
      </c>
      <c r="AJ295" s="1">
        <v>3.9682541973888796E-3</v>
      </c>
      <c r="AK295" s="1" t="s">
        <v>148</v>
      </c>
      <c r="AL295" s="6">
        <v>59505.999988425923</v>
      </c>
      <c r="AM295" s="1" t="s">
        <v>156</v>
      </c>
      <c r="AP295" s="1">
        <v>-0.36607673764228799</v>
      </c>
      <c r="AQ295" s="1" t="s">
        <v>147</v>
      </c>
      <c r="AU295" s="1">
        <v>2.3198798298835698E-3</v>
      </c>
      <c r="AV295" s="1" t="s">
        <v>147</v>
      </c>
      <c r="AZ295" s="1">
        <v>0.30208173394203103</v>
      </c>
      <c r="BA295" s="1" t="s">
        <v>147</v>
      </c>
      <c r="BE295" s="1">
        <v>-1</v>
      </c>
      <c r="BF295" s="1" t="s">
        <v>147</v>
      </c>
      <c r="BH295" s="1">
        <v>1512</v>
      </c>
      <c r="BI295" s="1">
        <v>1.1449580779299101E-3</v>
      </c>
      <c r="BJ295" s="1">
        <v>4.1729059070348698E-2</v>
      </c>
      <c r="BK295" s="1">
        <v>-0.97990852594375599</v>
      </c>
      <c r="BL295" s="1">
        <v>10.0532102584838</v>
      </c>
      <c r="BM295" s="1">
        <v>9.7501896321773501E-2</v>
      </c>
      <c r="BN295" s="1" t="s">
        <v>147</v>
      </c>
      <c r="BR295" s="1">
        <v>10000</v>
      </c>
      <c r="BS295" s="1">
        <v>0</v>
      </c>
      <c r="BT295" s="1">
        <v>0</v>
      </c>
      <c r="BU295" s="1">
        <v>0</v>
      </c>
      <c r="BV295" s="1">
        <v>0</v>
      </c>
      <c r="BW295" s="1">
        <v>0</v>
      </c>
      <c r="BX295" s="1" t="s">
        <v>147</v>
      </c>
      <c r="BY295" s="1">
        <v>7.4999999999999997E-3</v>
      </c>
      <c r="BZ295" s="1">
        <v>2.3400000000000001E-2</v>
      </c>
      <c r="CA295" s="1" t="s">
        <v>147</v>
      </c>
      <c r="CC295" s="1" t="s">
        <v>148</v>
      </c>
      <c r="CD295" s="1" t="s">
        <v>157</v>
      </c>
      <c r="CE295" s="1" t="str">
        <f>_xlfn.XLOOKUP($N295,'[1]officialEPT_06-10-24'!$N$1:$N$327,'[1]officialEPT_06-10-24'!$EA$1:$EA$327)</f>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
      <c r="CF295" s="1" t="s">
        <v>158</v>
      </c>
      <c r="CG295" s="1" t="s">
        <v>159</v>
      </c>
      <c r="CH295" s="1" t="s">
        <v>160</v>
      </c>
      <c r="CI295" s="1" t="s">
        <v>147</v>
      </c>
      <c r="CO295" s="1" t="s">
        <v>161</v>
      </c>
      <c r="CP295" s="1" t="s">
        <v>162</v>
      </c>
      <c r="CQ295" s="1" t="s">
        <v>163</v>
      </c>
      <c r="CR295" s="1" t="s">
        <v>148</v>
      </c>
      <c r="CS295" s="1" t="s">
        <v>164</v>
      </c>
      <c r="CU295" s="1" t="s">
        <v>165</v>
      </c>
      <c r="CV295" s="1" t="s">
        <v>148</v>
      </c>
      <c r="CW295" s="1" t="s">
        <v>148</v>
      </c>
      <c r="CX295" s="1" t="s">
        <v>148</v>
      </c>
      <c r="DT295" s="1" t="s">
        <v>166</v>
      </c>
      <c r="DU295" s="1">
        <v>2.3400000000000001E-2</v>
      </c>
      <c r="DV295" s="1">
        <v>2</v>
      </c>
      <c r="DX295" s="3">
        <v>45679</v>
      </c>
      <c r="DY295" s="3">
        <v>45679</v>
      </c>
      <c r="DZ295" s="1" t="s">
        <v>793</v>
      </c>
      <c r="EA295" s="1" t="str">
        <f>_xlfn.XLOOKUP(N295,'[1]officialEPT_06-10-24'!$N$1:$N$327,'[1]officialEPT_06-10-24'!$EA$1:$EA$327)</f>
        <v>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v>
      </c>
      <c r="EB295" s="1" t="s">
        <v>159</v>
      </c>
      <c r="EC295" s="1" t="s">
        <v>794</v>
      </c>
      <c r="EE295" s="1" t="str">
        <f>_xlfn.XLOOKUP(N295,'[1]officialEPT_06-10-24'!$N$1:$N$327,'[1]officialEPT_06-10-24'!$EE$1:$EE$327)</f>
        <v>An increase in the level of the Index/Reference Asset (see above note)</v>
      </c>
      <c r="EF295" s="1" t="str">
        <f>_xlfn.XLOOKUP(N295,'[1]officialEPT_06-10-24'!$N$1:$N$327,'[1]officialEPT_06-10-24'!$EF$1:$EF$327)</f>
        <v>A decrease in the level of the Index/Reference Asset (see above note)</v>
      </c>
      <c r="EG295" s="1" t="s">
        <v>168</v>
      </c>
      <c r="EH295" s="1">
        <v>-2.35496554523706E-3</v>
      </c>
      <c r="EI295" s="3">
        <v>45679</v>
      </c>
      <c r="EL295" s="1">
        <v>8.0000000000000002E-3</v>
      </c>
      <c r="EM295" s="1" t="s">
        <v>147</v>
      </c>
      <c r="EO295" s="3"/>
      <c r="EP295" s="4"/>
    </row>
    <row r="296" spans="1:146" x14ac:dyDescent="0.25">
      <c r="A296" s="1" t="s">
        <v>144</v>
      </c>
      <c r="B296" s="1" t="s">
        <v>145</v>
      </c>
      <c r="C296" s="1" t="s">
        <v>146</v>
      </c>
      <c r="D296" s="2">
        <v>45873.83796863426</v>
      </c>
      <c r="E296" s="1" t="s">
        <v>148</v>
      </c>
      <c r="F296" s="1" t="s">
        <v>148</v>
      </c>
      <c r="G296" s="1" t="s">
        <v>147</v>
      </c>
      <c r="H296" s="1" t="s">
        <v>148</v>
      </c>
      <c r="I296" s="1" t="s">
        <v>149</v>
      </c>
      <c r="J296" s="1" t="s">
        <v>1608</v>
      </c>
      <c r="K296" s="1" t="s">
        <v>150</v>
      </c>
      <c r="L296" s="1" t="s">
        <v>146</v>
      </c>
      <c r="N296" s="1" t="s">
        <v>791</v>
      </c>
      <c r="O296" s="1">
        <v>1</v>
      </c>
      <c r="P296" s="1" t="s">
        <v>792</v>
      </c>
      <c r="Q296" s="1" t="s">
        <v>177</v>
      </c>
      <c r="R296" s="3">
        <v>45679</v>
      </c>
      <c r="S296" s="1" t="s">
        <v>793</v>
      </c>
      <c r="T296" s="1">
        <v>2</v>
      </c>
      <c r="U296" s="1" t="str">
        <f>_xlfn.XLOOKUP($N296,'[1]officialEPT_06-10-24'!$N$1:$N$327,'[1]officialEPT_06-10-24'!$U$1:$U$327)</f>
        <v>IE61</v>
      </c>
      <c r="V296" s="1" t="s">
        <v>147</v>
      </c>
      <c r="W296" s="1" t="s">
        <v>155</v>
      </c>
      <c r="X296" s="1">
        <v>252</v>
      </c>
      <c r="Y296" s="1">
        <v>0.84645307064056396</v>
      </c>
      <c r="Z296" s="1" t="s">
        <v>147</v>
      </c>
      <c r="AC296" s="1" t="s">
        <v>147</v>
      </c>
      <c r="AE296" s="1" t="s">
        <v>148</v>
      </c>
      <c r="AF296" s="1">
        <v>7</v>
      </c>
      <c r="AG296" s="1" t="s">
        <v>147</v>
      </c>
      <c r="AH296" s="1">
        <v>7</v>
      </c>
      <c r="AI296" s="1">
        <v>1</v>
      </c>
      <c r="AJ296" s="1">
        <v>3.9682541973888796E-3</v>
      </c>
      <c r="AK296" s="1" t="s">
        <v>148</v>
      </c>
      <c r="AL296" s="6">
        <v>59505.999988425923</v>
      </c>
      <c r="AM296" s="1" t="s">
        <v>156</v>
      </c>
      <c r="AP296" s="1">
        <v>-0.302124083042144</v>
      </c>
      <c r="AQ296" s="1" t="s">
        <v>147</v>
      </c>
      <c r="AU296" s="1">
        <v>-2.35496554523706E-3</v>
      </c>
      <c r="AV296" s="1" t="s">
        <v>147</v>
      </c>
      <c r="AZ296" s="1">
        <v>0.36607375741004899</v>
      </c>
      <c r="BA296" s="1" t="s">
        <v>147</v>
      </c>
      <c r="BE296" s="1">
        <v>-1</v>
      </c>
      <c r="BF296" s="1" t="s">
        <v>147</v>
      </c>
      <c r="BH296" s="1">
        <v>1512</v>
      </c>
      <c r="BI296" s="1">
        <v>-2.8871023096144199E-3</v>
      </c>
      <c r="BJ296" s="1">
        <v>4.1318334639072397E-2</v>
      </c>
      <c r="BK296" s="1">
        <v>-0.193196281790733</v>
      </c>
      <c r="BL296" s="1">
        <v>7.1640644073486301</v>
      </c>
      <c r="BM296" s="1">
        <v>0.105148032307624</v>
      </c>
      <c r="BN296" s="1" t="s">
        <v>147</v>
      </c>
      <c r="BR296" s="1">
        <v>10000</v>
      </c>
      <c r="BS296" s="1">
        <v>0</v>
      </c>
      <c r="BT296" s="1">
        <v>0</v>
      </c>
      <c r="BU296" s="1">
        <v>0</v>
      </c>
      <c r="BV296" s="1">
        <v>0</v>
      </c>
      <c r="BW296" s="1">
        <v>0</v>
      </c>
      <c r="BX296" s="1" t="s">
        <v>147</v>
      </c>
      <c r="BY296" s="1">
        <v>8.0000000000000002E-3</v>
      </c>
      <c r="BZ296" s="1">
        <v>3.3399999999999999E-2</v>
      </c>
      <c r="CA296" s="1" t="s">
        <v>147</v>
      </c>
      <c r="CC296" s="1" t="s">
        <v>148</v>
      </c>
      <c r="CD296" s="1" t="s">
        <v>261</v>
      </c>
      <c r="CE296" s="1" t="str">
        <f>_xlfn.XLOOKUP($N296,'[1]officialEPT_06-10-24'!$N$1:$N$327,'[1]officialEPT_06-10-24'!$EA$1:$EA$327)</f>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
      <c r="CF296" s="1" t="s">
        <v>158</v>
      </c>
      <c r="CG296" s="1" t="s">
        <v>159</v>
      </c>
      <c r="CH296" s="1" t="s">
        <v>160</v>
      </c>
      <c r="CI296" s="1" t="s">
        <v>147</v>
      </c>
      <c r="CO296" s="1" t="s">
        <v>161</v>
      </c>
      <c r="CP296" s="1" t="s">
        <v>162</v>
      </c>
      <c r="CQ296" s="1" t="s">
        <v>163</v>
      </c>
      <c r="CR296" s="1" t="s">
        <v>148</v>
      </c>
      <c r="CS296" s="1" t="s">
        <v>164</v>
      </c>
      <c r="CU296" s="1" t="s">
        <v>165</v>
      </c>
      <c r="CV296" s="1" t="s">
        <v>148</v>
      </c>
      <c r="CW296" s="1" t="s">
        <v>148</v>
      </c>
      <c r="CX296" s="1" t="s">
        <v>148</v>
      </c>
      <c r="DT296" s="1" t="s">
        <v>166</v>
      </c>
      <c r="DU296" s="1">
        <v>3.3399999999999999E-2</v>
      </c>
      <c r="DV296" s="1">
        <v>2</v>
      </c>
      <c r="DX296" s="3">
        <v>45679</v>
      </c>
      <c r="DY296" s="3">
        <v>45679</v>
      </c>
      <c r="DZ296" s="1" t="s">
        <v>322</v>
      </c>
      <c r="EA296" s="1" t="str">
        <f>_xlfn.XLOOKUP(N296,'[1]officialEPT_06-10-24'!$N$1:$N$327,'[1]officialEPT_06-10-24'!$EA$1:$EA$327)</f>
        <v>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v>
      </c>
      <c r="EB296" s="1" t="s">
        <v>159</v>
      </c>
      <c r="EC296" s="1" t="s">
        <v>323</v>
      </c>
      <c r="EE296" s="1" t="str">
        <f>_xlfn.XLOOKUP(N296,'[1]officialEPT_06-10-24'!$N$1:$N$327,'[1]officialEPT_06-10-24'!$EE$1:$EE$327)</f>
        <v>A decrease in the level of the Index/Reference Asset (see above note)</v>
      </c>
      <c r="EF296" s="1" t="str">
        <f>_xlfn.XLOOKUP(N296,'[1]officialEPT_06-10-24'!$N$1:$N$327,'[1]officialEPT_06-10-24'!$EF$1:$EF$327)</f>
        <v>An increase in the level of the Index/Reference Asset (see above note)</v>
      </c>
      <c r="EG296" s="1" t="s">
        <v>168</v>
      </c>
      <c r="EH296" s="1">
        <v>4.5003816485404899E-3</v>
      </c>
      <c r="EI296" s="3">
        <v>45621</v>
      </c>
      <c r="EL296" s="1">
        <v>7.0000000000000001E-3</v>
      </c>
      <c r="EM296" s="1" t="s">
        <v>147</v>
      </c>
      <c r="EO296" s="3"/>
      <c r="EP296" s="4"/>
    </row>
    <row r="297" spans="1:146" x14ac:dyDescent="0.25">
      <c r="A297" s="1" t="s">
        <v>144</v>
      </c>
      <c r="B297" s="1" t="s">
        <v>145</v>
      </c>
      <c r="C297" s="1" t="s">
        <v>146</v>
      </c>
      <c r="D297" s="2">
        <v>45873.83796863426</v>
      </c>
      <c r="E297" s="1" t="s">
        <v>148</v>
      </c>
      <c r="F297" s="1" t="s">
        <v>148</v>
      </c>
      <c r="G297" s="1" t="s">
        <v>147</v>
      </c>
      <c r="H297" s="1" t="s">
        <v>148</v>
      </c>
      <c r="I297" s="1" t="s">
        <v>149</v>
      </c>
      <c r="J297" s="1" t="s">
        <v>1608</v>
      </c>
      <c r="K297" s="1" t="s">
        <v>150</v>
      </c>
      <c r="L297" s="1" t="s">
        <v>146</v>
      </c>
      <c r="N297" s="1" t="s">
        <v>320</v>
      </c>
      <c r="O297" s="1">
        <v>1</v>
      </c>
      <c r="P297" s="1" t="s">
        <v>321</v>
      </c>
      <c r="Q297" s="1" t="s">
        <v>177</v>
      </c>
      <c r="R297" s="3">
        <v>45621</v>
      </c>
      <c r="S297" s="1" t="s">
        <v>322</v>
      </c>
      <c r="T297" s="1">
        <v>2</v>
      </c>
      <c r="U297" s="1" t="str">
        <f>_xlfn.XLOOKUP($N297,'[1]officialEPT_06-10-24'!$N$1:$N$327,'[1]officialEPT_06-10-24'!$U$1:$U$327)</f>
        <v>IE61</v>
      </c>
      <c r="V297" s="1" t="s">
        <v>147</v>
      </c>
      <c r="W297" s="1" t="s">
        <v>155</v>
      </c>
      <c r="X297" s="1">
        <v>252</v>
      </c>
      <c r="Y297" s="1">
        <v>0.59184879064559903</v>
      </c>
      <c r="Z297" s="1" t="s">
        <v>147</v>
      </c>
      <c r="AC297" s="1" t="s">
        <v>147</v>
      </c>
      <c r="AE297" s="1" t="s">
        <v>148</v>
      </c>
      <c r="AF297" s="1">
        <v>7</v>
      </c>
      <c r="AG297" s="1" t="s">
        <v>147</v>
      </c>
      <c r="AH297" s="1">
        <v>7</v>
      </c>
      <c r="AI297" s="1">
        <v>1</v>
      </c>
      <c r="AJ297" s="1">
        <v>3.9682541973888796E-3</v>
      </c>
      <c r="AK297" s="1" t="s">
        <v>148</v>
      </c>
      <c r="AL297" s="6">
        <v>59505.999988425923</v>
      </c>
      <c r="AM297" s="1" t="s">
        <v>156</v>
      </c>
      <c r="AP297" s="1">
        <v>9.5804553711786801E-4</v>
      </c>
      <c r="AQ297" s="1" t="s">
        <v>147</v>
      </c>
      <c r="AU297" s="1">
        <v>4.5003816485404899E-3</v>
      </c>
      <c r="AV297" s="1" t="s">
        <v>147</v>
      </c>
      <c r="AZ297" s="1">
        <v>-5.7094111107289696E-3</v>
      </c>
      <c r="BA297" s="1" t="s">
        <v>147</v>
      </c>
      <c r="BE297" s="1">
        <v>-1</v>
      </c>
      <c r="BF297" s="1" t="s">
        <v>147</v>
      </c>
      <c r="BH297" s="1">
        <v>1512</v>
      </c>
      <c r="BI297" s="1">
        <v>4.8944650916382605E-4</v>
      </c>
      <c r="BJ297" s="1">
        <v>1.9274311140179599E-2</v>
      </c>
      <c r="BK297" s="1">
        <v>-1.3032647371292101</v>
      </c>
      <c r="BL297" s="1">
        <v>21.507640838623001</v>
      </c>
      <c r="BM297" s="1">
        <v>7.1458272635936695E-2</v>
      </c>
      <c r="BN297" s="1" t="s">
        <v>147</v>
      </c>
      <c r="BR297" s="1">
        <v>10000</v>
      </c>
      <c r="BS297" s="1">
        <v>0</v>
      </c>
      <c r="BT297" s="1">
        <v>0</v>
      </c>
      <c r="BU297" s="1">
        <v>0</v>
      </c>
      <c r="BV297" s="1">
        <v>0</v>
      </c>
      <c r="BW297" s="1">
        <v>0</v>
      </c>
      <c r="BX297" s="1" t="s">
        <v>147</v>
      </c>
      <c r="BY297" s="1">
        <v>7.0000000000000001E-3</v>
      </c>
      <c r="BZ297" s="1">
        <v>6.5799999999999997E-2</v>
      </c>
      <c r="CA297" s="1" t="s">
        <v>147</v>
      </c>
      <c r="CC297" s="1" t="s">
        <v>148</v>
      </c>
      <c r="CD297" s="1" t="s">
        <v>157</v>
      </c>
      <c r="CE297" s="1" t="str">
        <f>_xlfn.XLOOKUP($N297,'[1]officialEPT_06-10-24'!$N$1:$N$327,'[1]officialEPT_06-10-24'!$EA$1:$EA$327)</f>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
      <c r="CF297" s="1" t="s">
        <v>158</v>
      </c>
      <c r="CG297" s="1" t="s">
        <v>159</v>
      </c>
      <c r="CH297" s="1" t="s">
        <v>160</v>
      </c>
      <c r="CI297" s="1" t="s">
        <v>147</v>
      </c>
      <c r="CO297" s="1" t="s">
        <v>161</v>
      </c>
      <c r="CP297" s="1" t="s">
        <v>162</v>
      </c>
      <c r="CQ297" s="1" t="s">
        <v>163</v>
      </c>
      <c r="CR297" s="1" t="s">
        <v>148</v>
      </c>
      <c r="CS297" s="1" t="s">
        <v>164</v>
      </c>
      <c r="CU297" s="1" t="s">
        <v>165</v>
      </c>
      <c r="CV297" s="1" t="s">
        <v>148</v>
      </c>
      <c r="CW297" s="1" t="s">
        <v>148</v>
      </c>
      <c r="CX297" s="1" t="s">
        <v>148</v>
      </c>
      <c r="DT297" s="1" t="s">
        <v>166</v>
      </c>
      <c r="DU297" s="1">
        <v>6.5799999999999997E-2</v>
      </c>
      <c r="DV297" s="1">
        <v>2</v>
      </c>
      <c r="DX297" s="3">
        <v>45621</v>
      </c>
      <c r="DY297" s="3">
        <v>45621</v>
      </c>
      <c r="DZ297" s="1" t="s">
        <v>1173</v>
      </c>
      <c r="EA297" s="1" t="str">
        <f>_xlfn.XLOOKUP(N297,'[1]officialEPT_06-10-24'!$N$1:$N$327,'[1]officialEPT_06-10-24'!$EA$1:$EA$327)</f>
        <v>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v>
      </c>
      <c r="EB297" s="1" t="s">
        <v>159</v>
      </c>
      <c r="EC297" s="1" t="s">
        <v>323</v>
      </c>
      <c r="EE297" s="1" t="str">
        <f>_xlfn.XLOOKUP(N297,'[1]officialEPT_06-10-24'!$N$1:$N$327,'[1]officialEPT_06-10-24'!$EE$1:$EE$327)</f>
        <v>An increase in the level of the Index/Reference Asset (see above note)</v>
      </c>
      <c r="EF297" s="1" t="str">
        <f>_xlfn.XLOOKUP(N297,'[1]officialEPT_06-10-24'!$N$1:$N$327,'[1]officialEPT_06-10-24'!$EF$1:$EF$327)</f>
        <v>A decrease in the level of the Index/Reference Asset (see above note)</v>
      </c>
      <c r="EG297" s="1" t="s">
        <v>168</v>
      </c>
      <c r="EH297" s="1">
        <v>6.2975997570902098E-4</v>
      </c>
      <c r="EI297" s="3">
        <v>45621</v>
      </c>
      <c r="EL297" s="1">
        <v>7.0000000000000001E-3</v>
      </c>
      <c r="EM297" s="1" t="s">
        <v>147</v>
      </c>
      <c r="EO297" s="3"/>
      <c r="EP297" s="4"/>
    </row>
    <row r="298" spans="1:146" x14ac:dyDescent="0.25">
      <c r="A298" s="1" t="s">
        <v>144</v>
      </c>
      <c r="B298" s="1" t="s">
        <v>145</v>
      </c>
      <c r="C298" s="1" t="s">
        <v>146</v>
      </c>
      <c r="D298" s="2">
        <v>45873.83796863426</v>
      </c>
      <c r="E298" s="1" t="s">
        <v>148</v>
      </c>
      <c r="F298" s="1" t="s">
        <v>148</v>
      </c>
      <c r="G298" s="1" t="s">
        <v>147</v>
      </c>
      <c r="H298" s="1" t="s">
        <v>148</v>
      </c>
      <c r="I298" s="1" t="s">
        <v>149</v>
      </c>
      <c r="J298" s="1" t="s">
        <v>1608</v>
      </c>
      <c r="K298" s="1" t="s">
        <v>150</v>
      </c>
      <c r="L298" s="1" t="s">
        <v>146</v>
      </c>
      <c r="N298" s="1" t="s">
        <v>1171</v>
      </c>
      <c r="O298" s="1">
        <v>1</v>
      </c>
      <c r="P298" s="1" t="s">
        <v>1172</v>
      </c>
      <c r="Q298" s="1" t="s">
        <v>177</v>
      </c>
      <c r="R298" s="3">
        <v>45621</v>
      </c>
      <c r="S298" s="1" t="s">
        <v>1173</v>
      </c>
      <c r="T298" s="1">
        <v>2</v>
      </c>
      <c r="U298" s="1" t="str">
        <f>_xlfn.XLOOKUP($N298,'[1]officialEPT_06-10-24'!$N$1:$N$327,'[1]officialEPT_06-10-24'!$U$1:$U$327)</f>
        <v>IE61</v>
      </c>
      <c r="V298" s="1" t="s">
        <v>147</v>
      </c>
      <c r="W298" s="1" t="s">
        <v>155</v>
      </c>
      <c r="X298" s="1">
        <v>252</v>
      </c>
      <c r="Y298" s="1">
        <v>0.51637518405914296</v>
      </c>
      <c r="Z298" s="1" t="s">
        <v>147</v>
      </c>
      <c r="AC298" s="1" t="s">
        <v>147</v>
      </c>
      <c r="AE298" s="1" t="s">
        <v>148</v>
      </c>
      <c r="AF298" s="1">
        <v>7</v>
      </c>
      <c r="AG298" s="1" t="s">
        <v>147</v>
      </c>
      <c r="AH298" s="1">
        <v>7</v>
      </c>
      <c r="AI298" s="1">
        <v>1</v>
      </c>
      <c r="AJ298" s="1">
        <v>3.9682541973888796E-3</v>
      </c>
      <c r="AK298" s="1" t="s">
        <v>148</v>
      </c>
      <c r="AL298" s="6">
        <v>59505.999988425923</v>
      </c>
      <c r="AM298" s="1" t="s">
        <v>156</v>
      </c>
      <c r="AP298" s="1">
        <v>4.1660151327960101E-4</v>
      </c>
      <c r="AQ298" s="1" t="s">
        <v>147</v>
      </c>
      <c r="AU298" s="1">
        <v>6.2975997570902098E-4</v>
      </c>
      <c r="AV298" s="1" t="s">
        <v>147</v>
      </c>
      <c r="AZ298" s="1">
        <v>-1.8130030948668701E-3</v>
      </c>
      <c r="BA298" s="1" t="s">
        <v>147</v>
      </c>
      <c r="BE298" s="1">
        <v>-1</v>
      </c>
      <c r="BF298" s="1" t="s">
        <v>147</v>
      </c>
      <c r="BH298" s="1">
        <v>1512</v>
      </c>
      <c r="BI298" s="5">
        <v>2.91500896310026E-6</v>
      </c>
      <c r="BJ298" s="1">
        <v>1.91052816808223E-2</v>
      </c>
      <c r="BK298" s="1">
        <v>-0.25411379337310702</v>
      </c>
      <c r="BL298" s="1">
        <v>18.540563583373999</v>
      </c>
      <c r="BM298" s="1">
        <v>7.0144288241863195E-2</v>
      </c>
      <c r="BN298" s="1" t="s">
        <v>147</v>
      </c>
      <c r="BR298" s="1">
        <v>10000</v>
      </c>
      <c r="BS298" s="1">
        <v>0</v>
      </c>
      <c r="BT298" s="1">
        <v>0</v>
      </c>
      <c r="BU298" s="1">
        <v>0</v>
      </c>
      <c r="BV298" s="1">
        <v>0</v>
      </c>
      <c r="BW298" s="1">
        <v>0</v>
      </c>
      <c r="BX298" s="1" t="s">
        <v>147</v>
      </c>
      <c r="BY298" s="1">
        <v>7.0000000000000001E-3</v>
      </c>
      <c r="BZ298" s="1">
        <v>6.7900000000000002E-2</v>
      </c>
      <c r="CA298" s="1" t="s">
        <v>147</v>
      </c>
      <c r="CC298" s="1" t="s">
        <v>148</v>
      </c>
      <c r="CD298" s="1" t="s">
        <v>261</v>
      </c>
      <c r="CE298" s="1" t="str">
        <f>_xlfn.XLOOKUP($N298,'[1]officialEPT_06-10-24'!$N$1:$N$327,'[1]officialEPT_06-10-24'!$EA$1:$EA$327)</f>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
      <c r="CF298" s="1" t="s">
        <v>158</v>
      </c>
      <c r="CG298" s="1" t="s">
        <v>159</v>
      </c>
      <c r="CH298" s="1" t="s">
        <v>160</v>
      </c>
      <c r="CI298" s="1" t="s">
        <v>147</v>
      </c>
      <c r="CO298" s="1" t="s">
        <v>161</v>
      </c>
      <c r="CP298" s="1" t="s">
        <v>162</v>
      </c>
      <c r="CQ298" s="1" t="s">
        <v>163</v>
      </c>
      <c r="CR298" s="1" t="s">
        <v>148</v>
      </c>
      <c r="CS298" s="1" t="s">
        <v>164</v>
      </c>
      <c r="CU298" s="1" t="s">
        <v>165</v>
      </c>
      <c r="CV298" s="1" t="s">
        <v>148</v>
      </c>
      <c r="CW298" s="1" t="s">
        <v>148</v>
      </c>
      <c r="CX298" s="1" t="s">
        <v>148</v>
      </c>
      <c r="DT298" s="1" t="s">
        <v>166</v>
      </c>
      <c r="DU298" s="1">
        <v>6.7900000000000002E-2</v>
      </c>
      <c r="DV298" s="1">
        <v>2</v>
      </c>
      <c r="DX298" s="3">
        <v>45621</v>
      </c>
      <c r="DY298" s="3">
        <v>45621</v>
      </c>
      <c r="DZ298" s="1" t="s">
        <v>1202</v>
      </c>
      <c r="EA298" s="1" t="str">
        <f>_xlfn.XLOOKUP(N298,'[1]officialEPT_06-10-24'!$N$1:$N$327,'[1]officialEPT_06-10-24'!$EA$1:$EA$327)</f>
        <v>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v>
      </c>
      <c r="EB298" s="1" t="s">
        <v>159</v>
      </c>
      <c r="EC298" s="1" t="s">
        <v>1203</v>
      </c>
      <c r="EE298" s="1" t="str">
        <f>_xlfn.XLOOKUP(N298,'[1]officialEPT_06-10-24'!$N$1:$N$327,'[1]officialEPT_06-10-24'!$EE$1:$EE$327)</f>
        <v>A decrease in the level of the Index/Reference Asset (see above note)</v>
      </c>
      <c r="EF298" s="1" t="str">
        <f>_xlfn.XLOOKUP(N298,'[1]officialEPT_06-10-24'!$N$1:$N$327,'[1]officialEPT_06-10-24'!$EF$1:$EF$327)</f>
        <v>An increase in the level of the Index/Reference Asset (see above note)</v>
      </c>
      <c r="EG298" s="1" t="s">
        <v>168</v>
      </c>
      <c r="EH298" s="1">
        <v>0.18754617869853901</v>
      </c>
      <c r="EI298" s="3">
        <v>45721</v>
      </c>
      <c r="EL298" s="1">
        <v>2E-3</v>
      </c>
      <c r="EM298" s="1" t="s">
        <v>147</v>
      </c>
      <c r="EO298" s="3"/>
      <c r="EP298" s="4"/>
    </row>
    <row r="299" spans="1:146" x14ac:dyDescent="0.25">
      <c r="A299" s="1" t="s">
        <v>144</v>
      </c>
      <c r="B299" s="1" t="s">
        <v>145</v>
      </c>
      <c r="C299" s="1" t="s">
        <v>146</v>
      </c>
      <c r="D299" s="2">
        <v>45873.83796863426</v>
      </c>
      <c r="E299" s="1" t="s">
        <v>148</v>
      </c>
      <c r="F299" s="1" t="s">
        <v>148</v>
      </c>
      <c r="G299" s="1" t="s">
        <v>147</v>
      </c>
      <c r="H299" s="1" t="s">
        <v>148</v>
      </c>
      <c r="I299" s="1" t="s">
        <v>149</v>
      </c>
      <c r="J299" s="1" t="s">
        <v>1608</v>
      </c>
      <c r="K299" s="1" t="s">
        <v>150</v>
      </c>
      <c r="L299" s="1" t="s">
        <v>146</v>
      </c>
      <c r="N299" s="1" t="s">
        <v>1200</v>
      </c>
      <c r="O299" s="1">
        <v>1</v>
      </c>
      <c r="P299" s="1" t="s">
        <v>1201</v>
      </c>
      <c r="Q299" s="1" t="s">
        <v>177</v>
      </c>
      <c r="R299" s="3">
        <v>45721</v>
      </c>
      <c r="S299" s="1" t="s">
        <v>1202</v>
      </c>
      <c r="T299" s="1">
        <v>2</v>
      </c>
      <c r="U299" s="1" t="str">
        <f>_xlfn.XLOOKUP($N299,'[1]officialEPT_06-10-24'!$N$1:$N$327,'[1]officialEPT_06-10-24'!$U$1:$U$327)</f>
        <v>IE61</v>
      </c>
      <c r="V299" s="1" t="s">
        <v>147</v>
      </c>
      <c r="W299" s="1" t="s">
        <v>155</v>
      </c>
      <c r="X299" s="1">
        <v>252</v>
      </c>
      <c r="Y299" s="1">
        <v>0.220611616969108</v>
      </c>
      <c r="Z299" s="1" t="s">
        <v>147</v>
      </c>
      <c r="AC299" s="1" t="s">
        <v>147</v>
      </c>
      <c r="AE299" s="1" t="s">
        <v>148</v>
      </c>
      <c r="AF299" s="1">
        <v>5</v>
      </c>
      <c r="AG299" s="1" t="s">
        <v>147</v>
      </c>
      <c r="AH299" s="1">
        <v>5</v>
      </c>
      <c r="AI299" s="1">
        <v>1</v>
      </c>
      <c r="AJ299" s="1">
        <v>5</v>
      </c>
      <c r="AK299" s="1" t="s">
        <v>148</v>
      </c>
      <c r="AL299" s="6">
        <v>59505.999988425923</v>
      </c>
      <c r="AM299" s="1" t="s">
        <v>156</v>
      </c>
      <c r="AN299" s="1">
        <v>-0.345434010028839</v>
      </c>
      <c r="AP299" s="1">
        <v>4.5925408601760802E-2</v>
      </c>
      <c r="AQ299" s="1" t="s">
        <v>147</v>
      </c>
      <c r="AS299" s="1">
        <v>0.237797141075134</v>
      </c>
      <c r="AU299" s="1">
        <v>0.18754617869853901</v>
      </c>
      <c r="AV299" s="1" t="s">
        <v>147</v>
      </c>
      <c r="AX299" s="1">
        <v>0.82675796747207597</v>
      </c>
      <c r="AZ299" s="1">
        <v>0.27242976427078203</v>
      </c>
      <c r="BA299" s="1" t="s">
        <v>147</v>
      </c>
      <c r="BC299" s="1">
        <v>-0.434628546237945</v>
      </c>
      <c r="BE299" s="1">
        <v>-0.245480522513389</v>
      </c>
      <c r="BF299" s="1" t="s">
        <v>147</v>
      </c>
      <c r="BH299" s="1">
        <v>1512</v>
      </c>
      <c r="BI299" s="1">
        <v>6.1203353106975501E-4</v>
      </c>
      <c r="BJ299" s="1">
        <v>1.38525301590561E-2</v>
      </c>
      <c r="BK299" s="1">
        <v>-0.53465706110000599</v>
      </c>
      <c r="BL299" s="1">
        <v>7.3335576057434002</v>
      </c>
      <c r="BM299" s="1">
        <v>1.9828852266073199E-2</v>
      </c>
      <c r="BN299" s="1" t="s">
        <v>147</v>
      </c>
      <c r="BR299" s="1">
        <v>10000</v>
      </c>
      <c r="BS299" s="1">
        <v>0</v>
      </c>
      <c r="BT299" s="1">
        <v>0</v>
      </c>
      <c r="BU299" s="1">
        <v>0</v>
      </c>
      <c r="BV299" s="1">
        <v>0</v>
      </c>
      <c r="BW299" s="1">
        <v>0</v>
      </c>
      <c r="BX299" s="1" t="s">
        <v>147</v>
      </c>
      <c r="BY299" s="1">
        <v>2E-3</v>
      </c>
      <c r="BZ299" s="1">
        <v>2E-3</v>
      </c>
      <c r="CA299" s="1" t="s">
        <v>147</v>
      </c>
      <c r="CC299" s="1" t="s">
        <v>148</v>
      </c>
      <c r="CD299" s="1" t="s">
        <v>196</v>
      </c>
      <c r="CE299" s="1" t="str">
        <f>_xlfn.XLOOKUP($N299,'[1]officialEPT_06-10-24'!$N$1:$N$327,'[1]officialEPT_06-10-24'!$EA$1:$EA$327)</f>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
      <c r="CF299" s="1" t="s">
        <v>197</v>
      </c>
      <c r="CG299" s="1" t="s">
        <v>159</v>
      </c>
      <c r="CH299" s="1" t="s">
        <v>160</v>
      </c>
      <c r="CI299" s="1" t="s">
        <v>147</v>
      </c>
      <c r="CO299" s="1" t="s">
        <v>161</v>
      </c>
      <c r="CP299" s="1" t="s">
        <v>162</v>
      </c>
      <c r="CQ299" s="1" t="s">
        <v>163</v>
      </c>
      <c r="CR299" s="1" t="s">
        <v>148</v>
      </c>
      <c r="CS299" s="1" t="s">
        <v>164</v>
      </c>
      <c r="CU299" s="1" t="s">
        <v>165</v>
      </c>
      <c r="CV299" s="1" t="s">
        <v>148</v>
      </c>
      <c r="CW299" s="1" t="s">
        <v>148</v>
      </c>
      <c r="CX299" s="1" t="s">
        <v>148</v>
      </c>
      <c r="DT299" s="1" t="s">
        <v>166</v>
      </c>
      <c r="DU299" s="1">
        <v>2E-3</v>
      </c>
      <c r="DV299" s="1">
        <v>2</v>
      </c>
      <c r="DX299" s="3">
        <v>45721</v>
      </c>
      <c r="DY299" s="3">
        <v>45721</v>
      </c>
      <c r="DZ299" s="1" t="s">
        <v>1287</v>
      </c>
      <c r="EA299" s="1" t="str">
        <f>_xlfn.XLOOKUP(N299,'[1]officialEPT_06-10-24'!$N$1:$N$327,'[1]officialEPT_06-10-24'!$EA$1:$EA$327)</f>
        <v>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v>
      </c>
      <c r="EB299" s="1" t="s">
        <v>159</v>
      </c>
      <c r="EC299" s="1" t="s">
        <v>290</v>
      </c>
      <c r="EE299" s="1" t="str">
        <f>_xlfn.XLOOKUP(N299,'[1]officialEPT_06-10-24'!$N$1:$N$327,'[1]officialEPT_06-10-24'!$EE$1:$EE$327)</f>
        <v>An increase in the level of the Index/Reference Asset (see above note)</v>
      </c>
      <c r="EF299" s="1" t="str">
        <f>_xlfn.XLOOKUP(N299,'[1]officialEPT_06-10-24'!$N$1:$N$327,'[1]officialEPT_06-10-24'!$EF$1:$EF$327)</f>
        <v>A decrease in the level of the Index/Reference Asset (see above note)</v>
      </c>
      <c r="EG299" s="1" t="s">
        <v>168</v>
      </c>
      <c r="EH299" s="1">
        <v>0</v>
      </c>
      <c r="EI299" s="3">
        <v>45679</v>
      </c>
      <c r="EL299" s="1">
        <v>9.9000000000000008E-3</v>
      </c>
      <c r="EM299" s="1" t="s">
        <v>147</v>
      </c>
      <c r="EO299" s="3"/>
      <c r="EP299" s="4"/>
    </row>
    <row r="300" spans="1:146" x14ac:dyDescent="0.25">
      <c r="A300" s="1" t="s">
        <v>144</v>
      </c>
      <c r="B300" s="1" t="s">
        <v>145</v>
      </c>
      <c r="C300" s="1" t="s">
        <v>146</v>
      </c>
      <c r="D300" s="2">
        <v>45873.83796863426</v>
      </c>
      <c r="E300" s="1" t="s">
        <v>148</v>
      </c>
      <c r="F300" s="1" t="s">
        <v>148</v>
      </c>
      <c r="G300" s="1" t="s">
        <v>147</v>
      </c>
      <c r="H300" s="1" t="s">
        <v>148</v>
      </c>
      <c r="I300" s="1" t="s">
        <v>149</v>
      </c>
      <c r="J300" s="1" t="s">
        <v>1608</v>
      </c>
      <c r="K300" s="1" t="s">
        <v>150</v>
      </c>
      <c r="L300" s="1" t="s">
        <v>146</v>
      </c>
      <c r="N300" s="1" t="s">
        <v>1285</v>
      </c>
      <c r="O300" s="1">
        <v>1</v>
      </c>
      <c r="P300" s="1" t="s">
        <v>1286</v>
      </c>
      <c r="Q300" s="1" t="s">
        <v>177</v>
      </c>
      <c r="R300" s="3">
        <v>45679</v>
      </c>
      <c r="S300" s="1" t="s">
        <v>1287</v>
      </c>
      <c r="T300" s="1">
        <v>2</v>
      </c>
      <c r="U300" s="1" t="str">
        <f>_xlfn.XLOOKUP($N300,'[1]officialEPT_06-10-24'!$N$1:$N$327,'[1]officialEPT_06-10-24'!$U$1:$U$327)</f>
        <v>IE66</v>
      </c>
      <c r="V300" s="1" t="s">
        <v>147</v>
      </c>
      <c r="W300" s="1" t="s">
        <v>155</v>
      </c>
      <c r="X300" s="1">
        <v>252</v>
      </c>
      <c r="Y300" s="1">
        <v>1.9859271049499501</v>
      </c>
      <c r="Z300" s="1" t="s">
        <v>147</v>
      </c>
      <c r="AC300" s="1" t="s">
        <v>147</v>
      </c>
      <c r="AE300" s="1" t="s">
        <v>148</v>
      </c>
      <c r="AF300" s="1">
        <v>7</v>
      </c>
      <c r="AG300" s="1" t="s">
        <v>147</v>
      </c>
      <c r="AH300" s="1">
        <v>7</v>
      </c>
      <c r="AI300" s="1">
        <v>1</v>
      </c>
      <c r="AJ300" s="1">
        <v>3.9682541973888796E-3</v>
      </c>
      <c r="AK300" s="1" t="s">
        <v>148</v>
      </c>
      <c r="AL300" s="6">
        <v>59505.999988425923</v>
      </c>
      <c r="AM300" s="1" t="s">
        <v>156</v>
      </c>
      <c r="AP300" s="1">
        <v>-0.52365487813949496</v>
      </c>
      <c r="AQ300" s="1" t="s">
        <v>147</v>
      </c>
      <c r="AU300" s="1">
        <v>0</v>
      </c>
      <c r="AV300" s="1" t="s">
        <v>147</v>
      </c>
      <c r="AZ300" s="1">
        <v>0.54323482513427701</v>
      </c>
      <c r="BA300" s="1" t="s">
        <v>147</v>
      </c>
      <c r="BE300" s="1">
        <v>-1</v>
      </c>
      <c r="BF300" s="1" t="s">
        <v>147</v>
      </c>
      <c r="BH300" s="1">
        <v>1512</v>
      </c>
      <c r="BI300" s="1">
        <v>-6.3821733929216801E-3</v>
      </c>
      <c r="BJ300" s="1">
        <v>9.6052274107933003E-2</v>
      </c>
      <c r="BK300" s="1">
        <v>-0.76465356349945002</v>
      </c>
      <c r="BL300" s="1">
        <v>5.0516490936279297</v>
      </c>
      <c r="BM300" s="1">
        <v>0.22136290371417999</v>
      </c>
      <c r="BN300" s="1" t="s">
        <v>147</v>
      </c>
      <c r="BR300" s="1">
        <v>10000</v>
      </c>
      <c r="BS300" s="1">
        <v>0</v>
      </c>
      <c r="BT300" s="1">
        <v>0</v>
      </c>
      <c r="BU300" s="1">
        <v>0</v>
      </c>
      <c r="BV300" s="1">
        <v>0</v>
      </c>
      <c r="BW300" s="1">
        <v>0</v>
      </c>
      <c r="BX300" s="1" t="s">
        <v>147</v>
      </c>
      <c r="BY300" s="1">
        <v>9.9000000000000008E-3</v>
      </c>
      <c r="BZ300" s="1">
        <v>3.49E-2</v>
      </c>
      <c r="CA300" s="1" t="s">
        <v>147</v>
      </c>
      <c r="CC300" s="1" t="s">
        <v>148</v>
      </c>
      <c r="CD300" s="1" t="s">
        <v>157</v>
      </c>
      <c r="CE300" s="1" t="str">
        <f>_xlfn.XLOOKUP($N300,'[1]officialEPT_06-10-24'!$N$1:$N$327,'[1]officialEPT_06-10-24'!$EA$1:$EA$327)</f>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
      <c r="CF300" s="1" t="s">
        <v>158</v>
      </c>
      <c r="CG300" s="1" t="s">
        <v>159</v>
      </c>
      <c r="CH300" s="1" t="s">
        <v>160</v>
      </c>
      <c r="CI300" s="1" t="s">
        <v>147</v>
      </c>
      <c r="CO300" s="1" t="s">
        <v>161</v>
      </c>
      <c r="CP300" s="1" t="s">
        <v>162</v>
      </c>
      <c r="CQ300" s="1" t="s">
        <v>163</v>
      </c>
      <c r="CR300" s="1" t="s">
        <v>148</v>
      </c>
      <c r="CS300" s="1" t="s">
        <v>164</v>
      </c>
      <c r="CU300" s="1" t="s">
        <v>165</v>
      </c>
      <c r="CV300" s="1" t="s">
        <v>148</v>
      </c>
      <c r="CW300" s="1" t="s">
        <v>148</v>
      </c>
      <c r="CX300" s="1" t="s">
        <v>148</v>
      </c>
      <c r="DT300" s="1" t="s">
        <v>166</v>
      </c>
      <c r="DU300" s="1">
        <v>3.49E-2</v>
      </c>
      <c r="DV300" s="1">
        <v>2</v>
      </c>
      <c r="DX300" s="3">
        <v>45679</v>
      </c>
      <c r="DY300" s="3">
        <v>45679</v>
      </c>
      <c r="DZ300" s="1" t="s">
        <v>289</v>
      </c>
      <c r="EA300" s="1" t="str">
        <f>_xlfn.XLOOKUP(N300,'[1]officialEPT_06-10-24'!$N$1:$N$327,'[1]officialEPT_06-10-24'!$EA$1:$EA$327)</f>
        <v>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v>
      </c>
      <c r="EB300" s="1" t="s">
        <v>159</v>
      </c>
      <c r="EC300" s="1" t="s">
        <v>290</v>
      </c>
      <c r="EE300" s="1" t="str">
        <f>_xlfn.XLOOKUP(N300,'[1]officialEPT_06-10-24'!$N$1:$N$327,'[1]officialEPT_06-10-24'!$EE$1:$EE$327)</f>
        <v>An increase in the level of the Index/Reference Asset (see above note)</v>
      </c>
      <c r="EF300" s="1" t="str">
        <f>_xlfn.XLOOKUP(N300,'[1]officialEPT_06-10-24'!$N$1:$N$327,'[1]officialEPT_06-10-24'!$EF$1:$EF$327)</f>
        <v>A decrease in the level of the Index/Reference Asset (see above note)</v>
      </c>
      <c r="EG300" s="1" t="s">
        <v>168</v>
      </c>
      <c r="EH300" s="1">
        <v>0</v>
      </c>
      <c r="EI300" s="3">
        <v>45679</v>
      </c>
      <c r="EL300" s="1">
        <v>9.9000000000000008E-3</v>
      </c>
      <c r="EM300" s="1" t="s">
        <v>147</v>
      </c>
      <c r="EO300" s="3"/>
      <c r="EP300" s="4"/>
    </row>
    <row r="301" spans="1:146" x14ac:dyDescent="0.25">
      <c r="A301" s="1" t="s">
        <v>144</v>
      </c>
      <c r="B301" s="1" t="s">
        <v>145</v>
      </c>
      <c r="C301" s="1" t="s">
        <v>146</v>
      </c>
      <c r="D301" s="2">
        <v>45873.83796863426</v>
      </c>
      <c r="E301" s="1" t="s">
        <v>148</v>
      </c>
      <c r="F301" s="1" t="s">
        <v>148</v>
      </c>
      <c r="G301" s="1" t="s">
        <v>147</v>
      </c>
      <c r="H301" s="1" t="s">
        <v>148</v>
      </c>
      <c r="I301" s="1" t="s">
        <v>149</v>
      </c>
      <c r="J301" s="1" t="s">
        <v>1608</v>
      </c>
      <c r="K301" s="1" t="s">
        <v>150</v>
      </c>
      <c r="L301" s="1" t="s">
        <v>146</v>
      </c>
      <c r="N301" s="1" t="s">
        <v>287</v>
      </c>
      <c r="O301" s="1">
        <v>1</v>
      </c>
      <c r="P301" s="1" t="s">
        <v>288</v>
      </c>
      <c r="Q301" s="1" t="s">
        <v>177</v>
      </c>
      <c r="R301" s="3">
        <v>45679</v>
      </c>
      <c r="S301" s="1" t="s">
        <v>289</v>
      </c>
      <c r="T301" s="1">
        <v>2</v>
      </c>
      <c r="U301" s="1" t="str">
        <f>_xlfn.XLOOKUP($N301,'[1]officialEPT_06-10-24'!$N$1:$N$327,'[1]officialEPT_06-10-24'!$U$1:$U$327)</f>
        <v>IE66</v>
      </c>
      <c r="V301" s="1" t="s">
        <v>147</v>
      </c>
      <c r="W301" s="1" t="s">
        <v>155</v>
      </c>
      <c r="X301" s="1">
        <v>252</v>
      </c>
      <c r="Y301" s="1">
        <v>1.9844946861267001</v>
      </c>
      <c r="Z301" s="1" t="s">
        <v>147</v>
      </c>
      <c r="AC301" s="1" t="s">
        <v>147</v>
      </c>
      <c r="AE301" s="1" t="s">
        <v>148</v>
      </c>
      <c r="AF301" s="1">
        <v>7</v>
      </c>
      <c r="AG301" s="1" t="s">
        <v>147</v>
      </c>
      <c r="AH301" s="1">
        <v>7</v>
      </c>
      <c r="AI301" s="1">
        <v>1</v>
      </c>
      <c r="AJ301" s="1">
        <v>3.9682541973888796E-3</v>
      </c>
      <c r="AK301" s="1" t="s">
        <v>148</v>
      </c>
      <c r="AL301" s="6">
        <v>59505.999988425923</v>
      </c>
      <c r="AM301" s="1" t="s">
        <v>156</v>
      </c>
      <c r="AP301" s="1">
        <v>-0.54327392578125</v>
      </c>
      <c r="AQ301" s="1" t="s">
        <v>147</v>
      </c>
      <c r="AU301" s="1">
        <v>0</v>
      </c>
      <c r="AV301" s="1" t="s">
        <v>147</v>
      </c>
      <c r="AZ301" s="1">
        <v>0.52360635995864802</v>
      </c>
      <c r="BA301" s="1" t="s">
        <v>147</v>
      </c>
      <c r="BE301" s="1">
        <v>-1</v>
      </c>
      <c r="BF301" s="1" t="s">
        <v>147</v>
      </c>
      <c r="BH301" s="1">
        <v>1512</v>
      </c>
      <c r="BI301" s="1">
        <v>-2.7554496191442E-3</v>
      </c>
      <c r="BJ301" s="1">
        <v>9.5932915806770297E-2</v>
      </c>
      <c r="BK301" s="1">
        <v>-0.80767381191253595</v>
      </c>
      <c r="BL301" s="1">
        <v>4.9185705184936497</v>
      </c>
      <c r="BM301" s="1">
        <v>0.20768213272094699</v>
      </c>
      <c r="BN301" s="1" t="s">
        <v>147</v>
      </c>
      <c r="BR301" s="1">
        <v>10000</v>
      </c>
      <c r="BS301" s="1">
        <v>0</v>
      </c>
      <c r="BT301" s="1">
        <v>0</v>
      </c>
      <c r="BU301" s="1">
        <v>0</v>
      </c>
      <c r="BV301" s="1">
        <v>0</v>
      </c>
      <c r="BW301" s="1">
        <v>0</v>
      </c>
      <c r="BX301" s="1" t="s">
        <v>147</v>
      </c>
      <c r="BY301" s="1">
        <v>9.9000000000000008E-3</v>
      </c>
      <c r="BZ301" s="1">
        <v>3.5799999999999998E-2</v>
      </c>
      <c r="CA301" s="1" t="s">
        <v>147</v>
      </c>
      <c r="CC301" s="1" t="s">
        <v>148</v>
      </c>
      <c r="CD301" s="1" t="s">
        <v>261</v>
      </c>
      <c r="CE301" s="1" t="str">
        <f>_xlfn.XLOOKUP($N301,'[1]officialEPT_06-10-24'!$N$1:$N$327,'[1]officialEPT_06-10-24'!$EA$1:$EA$327)</f>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
      <c r="CF301" s="1" t="s">
        <v>158</v>
      </c>
      <c r="CG301" s="1" t="s">
        <v>159</v>
      </c>
      <c r="CH301" s="1" t="s">
        <v>160</v>
      </c>
      <c r="CI301" s="1" t="s">
        <v>147</v>
      </c>
      <c r="CO301" s="1" t="s">
        <v>161</v>
      </c>
      <c r="CP301" s="1" t="s">
        <v>162</v>
      </c>
      <c r="CQ301" s="1" t="s">
        <v>163</v>
      </c>
      <c r="CR301" s="1" t="s">
        <v>148</v>
      </c>
      <c r="CS301" s="1" t="s">
        <v>164</v>
      </c>
      <c r="CU301" s="1" t="s">
        <v>165</v>
      </c>
      <c r="CV301" s="1" t="s">
        <v>148</v>
      </c>
      <c r="CW301" s="1" t="s">
        <v>148</v>
      </c>
      <c r="CX301" s="1" t="s">
        <v>148</v>
      </c>
      <c r="DT301" s="1" t="s">
        <v>166</v>
      </c>
      <c r="DU301" s="1">
        <v>3.5799999999999998E-2</v>
      </c>
      <c r="DV301" s="1">
        <v>2</v>
      </c>
      <c r="DX301" s="3">
        <v>45679</v>
      </c>
      <c r="DY301" s="3">
        <v>45679</v>
      </c>
      <c r="DZ301" s="1" t="s">
        <v>1468</v>
      </c>
      <c r="EA301" s="1" t="str">
        <f>_xlfn.XLOOKUP(N301,'[1]officialEPT_06-10-24'!$N$1:$N$327,'[1]officialEPT_06-10-24'!$EA$1:$EA$327)</f>
        <v>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v>
      </c>
      <c r="EB301" s="1" t="s">
        <v>159</v>
      </c>
      <c r="EC301" s="1" t="s">
        <v>1469</v>
      </c>
      <c r="EE301" s="1" t="str">
        <f>_xlfn.XLOOKUP(N301,'[1]officialEPT_06-10-24'!$N$1:$N$327,'[1]officialEPT_06-10-24'!$EE$1:$EE$327)</f>
        <v>A decrease in the level of the Index/Reference Asset (see above note)</v>
      </c>
      <c r="EF301" s="1" t="str">
        <f>_xlfn.XLOOKUP(N301,'[1]officialEPT_06-10-24'!$N$1:$N$327,'[1]officialEPT_06-10-24'!$EF$1:$EF$327)</f>
        <v>An increase in the level of the Index/Reference Asset (see above note)</v>
      </c>
      <c r="EG301" s="1" t="s">
        <v>168</v>
      </c>
      <c r="EH301" s="5">
        <v>-6.8733788793906495E-7</v>
      </c>
      <c r="EI301" s="3">
        <v>45679</v>
      </c>
      <c r="EL301" s="1">
        <v>9.4999999999999998E-3</v>
      </c>
      <c r="EM301" s="1" t="s">
        <v>147</v>
      </c>
      <c r="EO301" s="3"/>
      <c r="EP301" s="4"/>
    </row>
    <row r="302" spans="1:146" x14ac:dyDescent="0.25">
      <c r="A302" s="1" t="s">
        <v>144</v>
      </c>
      <c r="B302" s="1" t="s">
        <v>145</v>
      </c>
      <c r="C302" s="1" t="s">
        <v>146</v>
      </c>
      <c r="D302" s="2">
        <v>45873.83796863426</v>
      </c>
      <c r="E302" s="1" t="s">
        <v>148</v>
      </c>
      <c r="F302" s="1" t="s">
        <v>148</v>
      </c>
      <c r="G302" s="1" t="s">
        <v>147</v>
      </c>
      <c r="H302" s="1" t="s">
        <v>148</v>
      </c>
      <c r="I302" s="1" t="s">
        <v>149</v>
      </c>
      <c r="J302" s="1" t="s">
        <v>1608</v>
      </c>
      <c r="K302" s="1" t="s">
        <v>150</v>
      </c>
      <c r="L302" s="1" t="s">
        <v>146</v>
      </c>
      <c r="N302" s="1" t="s">
        <v>1466</v>
      </c>
      <c r="O302" s="1">
        <v>1</v>
      </c>
      <c r="P302" s="1" t="s">
        <v>1467</v>
      </c>
      <c r="Q302" s="1" t="s">
        <v>177</v>
      </c>
      <c r="R302" s="3">
        <v>45679</v>
      </c>
      <c r="S302" s="1" t="s">
        <v>1468</v>
      </c>
      <c r="T302" s="1">
        <v>2</v>
      </c>
      <c r="U302" s="1" t="str">
        <f>_xlfn.XLOOKUP($N302,'[1]officialEPT_06-10-24'!$N$1:$N$327,'[1]officialEPT_06-10-24'!$U$1:$U$327)</f>
        <v>IE66</v>
      </c>
      <c r="V302" s="1" t="s">
        <v>147</v>
      </c>
      <c r="W302" s="1" t="s">
        <v>155</v>
      </c>
      <c r="X302" s="1">
        <v>252</v>
      </c>
      <c r="Y302" s="1">
        <v>0.62626367807388295</v>
      </c>
      <c r="Z302" s="1" t="s">
        <v>147</v>
      </c>
      <c r="AC302" s="1" t="s">
        <v>147</v>
      </c>
      <c r="AE302" s="1" t="s">
        <v>148</v>
      </c>
      <c r="AF302" s="1">
        <v>7</v>
      </c>
      <c r="AG302" s="1" t="s">
        <v>147</v>
      </c>
      <c r="AH302" s="1">
        <v>7</v>
      </c>
      <c r="AI302" s="1">
        <v>1</v>
      </c>
      <c r="AJ302" s="1">
        <v>3.9682541973888796E-3</v>
      </c>
      <c r="AK302" s="1" t="s">
        <v>148</v>
      </c>
      <c r="AL302" s="6">
        <v>59505.999988425923</v>
      </c>
      <c r="AM302" s="1" t="s">
        <v>156</v>
      </c>
      <c r="AP302" s="1">
        <v>-0.25786468386650002</v>
      </c>
      <c r="AQ302" s="1" t="s">
        <v>147</v>
      </c>
      <c r="AU302" s="5">
        <v>-6.8733788793906495E-7</v>
      </c>
      <c r="AV302" s="1" t="s">
        <v>147</v>
      </c>
      <c r="AZ302" s="1">
        <v>0.21184663474559701</v>
      </c>
      <c r="BA302" s="1" t="s">
        <v>147</v>
      </c>
      <c r="BE302" s="1">
        <v>-1</v>
      </c>
      <c r="BF302" s="1" t="s">
        <v>147</v>
      </c>
      <c r="BH302" s="1">
        <v>1512</v>
      </c>
      <c r="BI302" s="1">
        <v>-6.4780196407809799E-4</v>
      </c>
      <c r="BJ302" s="1">
        <v>2.3903861641883802E-2</v>
      </c>
      <c r="BK302" s="1">
        <v>-0.80613821744918801</v>
      </c>
      <c r="BL302" s="1">
        <v>14.552953720092701</v>
      </c>
      <c r="BM302" s="1">
        <v>5.8301702141761703E-2</v>
      </c>
      <c r="BN302" s="1" t="s">
        <v>147</v>
      </c>
      <c r="BR302" s="1">
        <v>10000</v>
      </c>
      <c r="BS302" s="1">
        <v>0</v>
      </c>
      <c r="BT302" s="1">
        <v>0</v>
      </c>
      <c r="BU302" s="1">
        <v>0</v>
      </c>
      <c r="BV302" s="1">
        <v>0</v>
      </c>
      <c r="BW302" s="1">
        <v>0</v>
      </c>
      <c r="BX302" s="1" t="s">
        <v>147</v>
      </c>
      <c r="BY302" s="1">
        <v>9.4999999999999998E-3</v>
      </c>
      <c r="BZ302" s="1">
        <v>2.0799999999999999E-2</v>
      </c>
      <c r="CA302" s="1" t="s">
        <v>147</v>
      </c>
      <c r="CC302" s="1" t="s">
        <v>148</v>
      </c>
      <c r="CD302" s="1" t="s">
        <v>261</v>
      </c>
      <c r="CE302" s="1" t="str">
        <f>_xlfn.XLOOKUP($N302,'[1]officialEPT_06-10-24'!$N$1:$N$327,'[1]officialEPT_06-10-24'!$EA$1:$EA$327)</f>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
      <c r="CF302" s="1" t="s">
        <v>158</v>
      </c>
      <c r="CG302" s="1" t="s">
        <v>159</v>
      </c>
      <c r="CH302" s="1" t="s">
        <v>160</v>
      </c>
      <c r="CI302" s="1" t="s">
        <v>147</v>
      </c>
      <c r="CO302" s="1" t="s">
        <v>161</v>
      </c>
      <c r="CP302" s="1" t="s">
        <v>162</v>
      </c>
      <c r="CQ302" s="1" t="s">
        <v>163</v>
      </c>
      <c r="CR302" s="1" t="s">
        <v>148</v>
      </c>
      <c r="CS302" s="1" t="s">
        <v>164</v>
      </c>
      <c r="CU302" s="1" t="s">
        <v>165</v>
      </c>
      <c r="CV302" s="1" t="s">
        <v>148</v>
      </c>
      <c r="CW302" s="1" t="s">
        <v>148</v>
      </c>
      <c r="CX302" s="1" t="s">
        <v>148</v>
      </c>
      <c r="DT302" s="1" t="s">
        <v>166</v>
      </c>
      <c r="DU302" s="1">
        <v>2.0799999999999999E-2</v>
      </c>
      <c r="DV302" s="1">
        <v>2</v>
      </c>
      <c r="DX302" s="3">
        <v>45679</v>
      </c>
      <c r="DY302" s="3">
        <v>45679</v>
      </c>
      <c r="DZ302" s="1" t="s">
        <v>1476</v>
      </c>
      <c r="EA302" s="1" t="str">
        <f>_xlfn.XLOOKUP(N302,'[1]officialEPT_06-10-24'!$N$1:$N$327,'[1]officialEPT_06-10-24'!$EA$1:$EA$327)</f>
        <v>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v>
      </c>
      <c r="EB302" s="1" t="s">
        <v>159</v>
      </c>
      <c r="EC302" s="1" t="s">
        <v>1469</v>
      </c>
      <c r="EE302" s="1" t="str">
        <f>_xlfn.XLOOKUP(N302,'[1]officialEPT_06-10-24'!$N$1:$N$327,'[1]officialEPT_06-10-24'!$EE$1:$EE$327)</f>
        <v>A decrease in the level of the Index/Reference Asset (see above note)</v>
      </c>
      <c r="EF302" s="1" t="str">
        <f>_xlfn.XLOOKUP(N302,'[1]officialEPT_06-10-24'!$N$1:$N$327,'[1]officialEPT_06-10-24'!$EF$1:$EF$327)</f>
        <v>An increase in the level of the Index/Reference Asset (see above note)</v>
      </c>
      <c r="EG302" s="1" t="s">
        <v>168</v>
      </c>
      <c r="EH302" s="1">
        <v>0</v>
      </c>
      <c r="EI302" s="3">
        <v>45679</v>
      </c>
      <c r="EL302" s="1">
        <v>9.4999999999999998E-3</v>
      </c>
      <c r="EM302" s="1" t="s">
        <v>147</v>
      </c>
      <c r="EO302" s="3"/>
      <c r="EP302" s="4"/>
    </row>
    <row r="303" spans="1:146" x14ac:dyDescent="0.25">
      <c r="A303" s="1" t="s">
        <v>144</v>
      </c>
      <c r="B303" s="1" t="s">
        <v>145</v>
      </c>
      <c r="C303" s="1" t="s">
        <v>146</v>
      </c>
      <c r="D303" s="2">
        <v>45873.83796863426</v>
      </c>
      <c r="E303" s="1" t="s">
        <v>148</v>
      </c>
      <c r="F303" s="1" t="s">
        <v>148</v>
      </c>
      <c r="G303" s="1" t="s">
        <v>147</v>
      </c>
      <c r="H303" s="1" t="s">
        <v>148</v>
      </c>
      <c r="I303" s="1" t="s">
        <v>149</v>
      </c>
      <c r="J303" s="1" t="s">
        <v>1608</v>
      </c>
      <c r="K303" s="1" t="s">
        <v>150</v>
      </c>
      <c r="L303" s="1" t="s">
        <v>146</v>
      </c>
      <c r="N303" s="1" t="s">
        <v>1474</v>
      </c>
      <c r="O303" s="1">
        <v>1</v>
      </c>
      <c r="P303" s="1" t="s">
        <v>1475</v>
      </c>
      <c r="Q303" s="1" t="s">
        <v>177</v>
      </c>
      <c r="R303" s="3">
        <v>45679</v>
      </c>
      <c r="S303" s="1" t="s">
        <v>1476</v>
      </c>
      <c r="T303" s="1">
        <v>2</v>
      </c>
      <c r="U303" s="1" t="str">
        <f>_xlfn.XLOOKUP($N303,'[1]officialEPT_06-10-24'!$N$1:$N$327,'[1]officialEPT_06-10-24'!$U$1:$U$327)</f>
        <v>IE66</v>
      </c>
      <c r="V303" s="1" t="s">
        <v>147</v>
      </c>
      <c r="W303" s="1" t="s">
        <v>155</v>
      </c>
      <c r="X303" s="1">
        <v>252</v>
      </c>
      <c r="Y303" s="1">
        <v>4.1277093887329102</v>
      </c>
      <c r="Z303" s="1" t="s">
        <v>147</v>
      </c>
      <c r="AC303" s="1" t="s">
        <v>147</v>
      </c>
      <c r="AE303" s="1" t="s">
        <v>148</v>
      </c>
      <c r="AF303" s="1">
        <v>7</v>
      </c>
      <c r="AG303" s="1" t="s">
        <v>147</v>
      </c>
      <c r="AH303" s="1">
        <v>7</v>
      </c>
      <c r="AI303" s="1">
        <v>1</v>
      </c>
      <c r="AJ303" s="1">
        <v>3.9682541973888796E-3</v>
      </c>
      <c r="AK303" s="1" t="s">
        <v>148</v>
      </c>
      <c r="AL303" s="6">
        <v>59505.999988425923</v>
      </c>
      <c r="AM303" s="1" t="s">
        <v>156</v>
      </c>
      <c r="AP303" s="1">
        <v>-0.74960947036743097</v>
      </c>
      <c r="AQ303" s="1" t="s">
        <v>147</v>
      </c>
      <c r="AU303" s="1">
        <v>0</v>
      </c>
      <c r="AV303" s="1" t="s">
        <v>147</v>
      </c>
      <c r="AZ303" s="1">
        <v>0.51555365324020297</v>
      </c>
      <c r="BA303" s="1" t="s">
        <v>147</v>
      </c>
      <c r="BE303" s="1">
        <v>-1</v>
      </c>
      <c r="BF303" s="1" t="s">
        <v>147</v>
      </c>
      <c r="BH303" s="1">
        <v>1512</v>
      </c>
      <c r="BI303" s="1">
        <v>-1.01278035435825E-3</v>
      </c>
      <c r="BJ303" s="1">
        <v>5.5147849023342098E-2</v>
      </c>
      <c r="BK303" s="1">
        <v>-6.6762409210204998</v>
      </c>
      <c r="BL303" s="1">
        <v>163.11744689941401</v>
      </c>
      <c r="BM303" s="1">
        <v>0.19052729010581901</v>
      </c>
      <c r="BN303" s="1" t="s">
        <v>147</v>
      </c>
      <c r="BR303" s="1">
        <v>10000</v>
      </c>
      <c r="BS303" s="1">
        <v>0</v>
      </c>
      <c r="BT303" s="1">
        <v>0</v>
      </c>
      <c r="BU303" s="1">
        <v>0</v>
      </c>
      <c r="BV303" s="1">
        <v>0</v>
      </c>
      <c r="BW303" s="1">
        <v>0</v>
      </c>
      <c r="BX303" s="1" t="s">
        <v>147</v>
      </c>
      <c r="BY303" s="1">
        <v>9.4999999999999998E-3</v>
      </c>
      <c r="BZ303" s="1">
        <v>2.58E-2</v>
      </c>
      <c r="CA303" s="1" t="s">
        <v>147</v>
      </c>
      <c r="CC303" s="1" t="s">
        <v>148</v>
      </c>
      <c r="CD303" s="1" t="s">
        <v>157</v>
      </c>
      <c r="CE303" s="1" t="str">
        <f>_xlfn.XLOOKUP($N303,'[1]officialEPT_06-10-24'!$N$1:$N$327,'[1]officialEPT_06-10-24'!$EA$1:$EA$327)</f>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
      <c r="CF303" s="1" t="s">
        <v>158</v>
      </c>
      <c r="CG303" s="1" t="s">
        <v>159</v>
      </c>
      <c r="CH303" s="1" t="s">
        <v>160</v>
      </c>
      <c r="CI303" s="1" t="s">
        <v>147</v>
      </c>
      <c r="CO303" s="1" t="s">
        <v>161</v>
      </c>
      <c r="CP303" s="1" t="s">
        <v>162</v>
      </c>
      <c r="CQ303" s="1" t="s">
        <v>163</v>
      </c>
      <c r="CR303" s="1" t="s">
        <v>148</v>
      </c>
      <c r="CS303" s="1" t="s">
        <v>164</v>
      </c>
      <c r="CU303" s="1" t="s">
        <v>165</v>
      </c>
      <c r="CV303" s="1" t="s">
        <v>148</v>
      </c>
      <c r="CW303" s="1" t="s">
        <v>148</v>
      </c>
      <c r="CX303" s="1" t="s">
        <v>148</v>
      </c>
      <c r="DT303" s="1" t="s">
        <v>166</v>
      </c>
      <c r="DU303" s="1">
        <v>2.58E-2</v>
      </c>
      <c r="DV303" s="1">
        <v>2</v>
      </c>
      <c r="DX303" s="3">
        <v>45679</v>
      </c>
      <c r="DY303" s="3">
        <v>45679</v>
      </c>
      <c r="DZ303" s="1" t="s">
        <v>859</v>
      </c>
      <c r="EA303" s="1" t="str">
        <f>_xlfn.XLOOKUP(N303,'[1]officialEPT_06-10-24'!$N$1:$N$327,'[1]officialEPT_06-10-24'!$EA$1:$EA$327)</f>
        <v>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v>
      </c>
      <c r="EB303" s="1" t="s">
        <v>159</v>
      </c>
      <c r="EC303" s="1" t="s">
        <v>860</v>
      </c>
      <c r="EE303" s="1" t="str">
        <f>_xlfn.XLOOKUP(N303,'[1]officialEPT_06-10-24'!$N$1:$N$327,'[1]officialEPT_06-10-24'!$EE$1:$EE$327)</f>
        <v>An increase in the level of the Index/Reference Asset (see above note)</v>
      </c>
      <c r="EF303" s="1" t="str">
        <f>_xlfn.XLOOKUP(N303,'[1]officialEPT_06-10-24'!$N$1:$N$327,'[1]officialEPT_06-10-24'!$EF$1:$EF$327)</f>
        <v>A decrease in the level of the Index/Reference Asset (see above note)</v>
      </c>
      <c r="EG303" s="1" t="s">
        <v>168</v>
      </c>
      <c r="EH303" s="1">
        <v>2.4828305467963201E-3</v>
      </c>
      <c r="EI303" s="3">
        <v>45832</v>
      </c>
      <c r="EL303" s="1">
        <v>7.4999999999999997E-3</v>
      </c>
      <c r="EM303" s="1" t="s">
        <v>147</v>
      </c>
      <c r="EO303" s="3"/>
      <c r="EP303" s="4"/>
    </row>
    <row r="304" spans="1:146" x14ac:dyDescent="0.25">
      <c r="A304" s="1" t="s">
        <v>144</v>
      </c>
      <c r="B304" s="1" t="s">
        <v>145</v>
      </c>
      <c r="C304" s="1" t="s">
        <v>146</v>
      </c>
      <c r="D304" s="2">
        <v>45873.83796863426</v>
      </c>
      <c r="E304" s="1" t="s">
        <v>148</v>
      </c>
      <c r="F304" s="1" t="s">
        <v>148</v>
      </c>
      <c r="G304" s="1" t="s">
        <v>147</v>
      </c>
      <c r="H304" s="1" t="s">
        <v>148</v>
      </c>
      <c r="I304" s="1" t="s">
        <v>149</v>
      </c>
      <c r="J304" s="1" t="s">
        <v>1608</v>
      </c>
      <c r="K304" s="1" t="s">
        <v>150</v>
      </c>
      <c r="L304" s="1" t="s">
        <v>146</v>
      </c>
      <c r="N304" s="1" t="s">
        <v>857</v>
      </c>
      <c r="O304" s="1">
        <v>1</v>
      </c>
      <c r="P304" s="1" t="s">
        <v>858</v>
      </c>
      <c r="Q304" s="1" t="s">
        <v>177</v>
      </c>
      <c r="R304" s="3">
        <v>45832</v>
      </c>
      <c r="S304" s="1" t="s">
        <v>859</v>
      </c>
      <c r="T304" s="1">
        <v>2</v>
      </c>
      <c r="U304" s="1" t="str">
        <f>_xlfn.XLOOKUP($N304,'[1]officialEPT_06-10-24'!$N$1:$N$327,'[1]officialEPT_06-10-24'!$U$1:$U$327)</f>
        <v>IE61</v>
      </c>
      <c r="V304" s="1" t="s">
        <v>147</v>
      </c>
      <c r="W304" s="1" t="s">
        <v>155</v>
      </c>
      <c r="X304" s="1">
        <v>252</v>
      </c>
      <c r="Y304" s="1">
        <v>1.2060025930404601</v>
      </c>
      <c r="Z304" s="1" t="s">
        <v>147</v>
      </c>
      <c r="AC304" s="1" t="s">
        <v>147</v>
      </c>
      <c r="AE304" s="1" t="s">
        <v>148</v>
      </c>
      <c r="AF304" s="1">
        <v>7</v>
      </c>
      <c r="AG304" s="1" t="s">
        <v>147</v>
      </c>
      <c r="AH304" s="1">
        <v>7</v>
      </c>
      <c r="AI304" s="1">
        <v>1</v>
      </c>
      <c r="AJ304" s="1">
        <v>3.9682541973888796E-3</v>
      </c>
      <c r="AK304" s="1" t="s">
        <v>148</v>
      </c>
      <c r="AL304" s="6">
        <v>59505.999988425923</v>
      </c>
      <c r="AM304" s="1" t="s">
        <v>156</v>
      </c>
      <c r="AP304" s="1">
        <v>-0.476989775896072</v>
      </c>
      <c r="AQ304" s="1" t="s">
        <v>147</v>
      </c>
      <c r="AU304" s="1">
        <v>2.4828305467963201E-3</v>
      </c>
      <c r="AV304" s="1" t="s">
        <v>147</v>
      </c>
      <c r="AZ304" s="1">
        <v>0.56194049119949296</v>
      </c>
      <c r="BA304" s="1" t="s">
        <v>147</v>
      </c>
      <c r="BE304" s="1">
        <v>-1</v>
      </c>
      <c r="BF304" s="1" t="s">
        <v>147</v>
      </c>
      <c r="BH304" s="1">
        <v>1512</v>
      </c>
      <c r="BI304" s="1">
        <v>3.1594100873917298E-3</v>
      </c>
      <c r="BJ304" s="1">
        <v>6.1654370278119999E-2</v>
      </c>
      <c r="BK304" s="1">
        <v>-2.2974779829382799E-2</v>
      </c>
      <c r="BL304" s="1">
        <v>6.6528420448303196</v>
      </c>
      <c r="BM304" s="1">
        <v>0.17054347693920099</v>
      </c>
      <c r="BN304" s="1" t="s">
        <v>147</v>
      </c>
      <c r="BR304" s="1">
        <v>10000</v>
      </c>
      <c r="BS304" s="1">
        <v>0</v>
      </c>
      <c r="BT304" s="1">
        <v>0</v>
      </c>
      <c r="BU304" s="1">
        <v>0</v>
      </c>
      <c r="BV304" s="1">
        <v>0</v>
      </c>
      <c r="BW304" s="1">
        <v>0</v>
      </c>
      <c r="BX304" s="1" t="s">
        <v>147</v>
      </c>
      <c r="BY304" s="1">
        <v>7.4999999999999997E-3</v>
      </c>
      <c r="BZ304" s="1">
        <v>3.7400000000000003E-2</v>
      </c>
      <c r="CA304" s="1" t="s">
        <v>147</v>
      </c>
      <c r="CC304" s="1" t="s">
        <v>148</v>
      </c>
      <c r="CD304" s="1" t="s">
        <v>157</v>
      </c>
      <c r="CE304" s="1" t="str">
        <f>_xlfn.XLOOKUP($N304,'[1]officialEPT_06-10-24'!$N$1:$N$327,'[1]officialEPT_06-10-24'!$EA$1:$EA$327)</f>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
      <c r="CF304" s="1" t="s">
        <v>158</v>
      </c>
      <c r="CG304" s="1" t="s">
        <v>159</v>
      </c>
      <c r="CH304" s="1" t="s">
        <v>160</v>
      </c>
      <c r="CI304" s="1" t="s">
        <v>147</v>
      </c>
      <c r="CO304" s="1" t="s">
        <v>161</v>
      </c>
      <c r="CP304" s="1" t="s">
        <v>162</v>
      </c>
      <c r="CQ304" s="1" t="s">
        <v>163</v>
      </c>
      <c r="CR304" s="1" t="s">
        <v>148</v>
      </c>
      <c r="CS304" s="1" t="s">
        <v>164</v>
      </c>
      <c r="CU304" s="1" t="s">
        <v>165</v>
      </c>
      <c r="CV304" s="1" t="s">
        <v>148</v>
      </c>
      <c r="CW304" s="1" t="s">
        <v>148</v>
      </c>
      <c r="CX304" s="1" t="s">
        <v>148</v>
      </c>
      <c r="DT304" s="1" t="s">
        <v>166</v>
      </c>
      <c r="DU304" s="1">
        <v>3.7400000000000003E-2</v>
      </c>
      <c r="DV304" s="1">
        <v>2</v>
      </c>
      <c r="DX304" s="3">
        <v>45832</v>
      </c>
      <c r="DY304" s="3">
        <v>45832</v>
      </c>
      <c r="DZ304" s="1" t="s">
        <v>871</v>
      </c>
      <c r="EA304" s="1" t="str">
        <f>_xlfn.XLOOKUP(N304,'[1]officialEPT_06-10-24'!$N$1:$N$327,'[1]officialEPT_06-10-24'!$EA$1:$EA$327)</f>
        <v>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v>
      </c>
      <c r="EB304" s="1" t="s">
        <v>159</v>
      </c>
      <c r="EC304" s="1" t="s">
        <v>872</v>
      </c>
      <c r="EE304" s="1" t="str">
        <f>_xlfn.XLOOKUP(N304,'[1]officialEPT_06-10-24'!$N$1:$N$327,'[1]officialEPT_06-10-24'!$EE$1:$EE$327)</f>
        <v>An increase in the level of the Index/Reference Asset (see above note)</v>
      </c>
      <c r="EF304" s="1" t="str">
        <f>_xlfn.XLOOKUP(N304,'[1]officialEPT_06-10-24'!$N$1:$N$327,'[1]officialEPT_06-10-24'!$EF$1:$EF$327)</f>
        <v>A decrease in the level of the Index/Reference Asset (see above note)</v>
      </c>
      <c r="EG304" s="1" t="s">
        <v>168</v>
      </c>
      <c r="EH304" s="1">
        <v>-2.8406020719558001E-3</v>
      </c>
      <c r="EI304" s="3">
        <v>45832</v>
      </c>
      <c r="EL304" s="1">
        <v>7.4999999999999997E-3</v>
      </c>
      <c r="EM304" s="1" t="s">
        <v>147</v>
      </c>
      <c r="EO304" s="3"/>
      <c r="EP304" s="4"/>
    </row>
    <row r="305" spans="1:146" x14ac:dyDescent="0.25">
      <c r="A305" s="1" t="s">
        <v>144</v>
      </c>
      <c r="B305" s="1" t="s">
        <v>145</v>
      </c>
      <c r="C305" s="1" t="s">
        <v>146</v>
      </c>
      <c r="D305" s="2">
        <v>45873.83796863426</v>
      </c>
      <c r="E305" s="1" t="s">
        <v>148</v>
      </c>
      <c r="F305" s="1" t="s">
        <v>148</v>
      </c>
      <c r="G305" s="1" t="s">
        <v>147</v>
      </c>
      <c r="H305" s="1" t="s">
        <v>148</v>
      </c>
      <c r="I305" s="1" t="s">
        <v>149</v>
      </c>
      <c r="J305" s="1" t="s">
        <v>1608</v>
      </c>
      <c r="K305" s="1" t="s">
        <v>150</v>
      </c>
      <c r="L305" s="1" t="s">
        <v>146</v>
      </c>
      <c r="N305" s="1" t="s">
        <v>869</v>
      </c>
      <c r="O305" s="1">
        <v>1</v>
      </c>
      <c r="P305" s="1" t="s">
        <v>870</v>
      </c>
      <c r="Q305" s="1" t="s">
        <v>177</v>
      </c>
      <c r="R305" s="3">
        <v>45832</v>
      </c>
      <c r="S305" s="1" t="s">
        <v>871</v>
      </c>
      <c r="T305" s="1">
        <v>2</v>
      </c>
      <c r="U305" s="1" t="str">
        <f>_xlfn.XLOOKUP($N305,'[1]officialEPT_06-10-24'!$N$1:$N$327,'[1]officialEPT_06-10-24'!$U$1:$U$327)</f>
        <v>IE61</v>
      </c>
      <c r="V305" s="1" t="s">
        <v>147</v>
      </c>
      <c r="W305" s="1" t="s">
        <v>155</v>
      </c>
      <c r="X305" s="1">
        <v>252</v>
      </c>
      <c r="Y305" s="1">
        <v>1.19551277160644</v>
      </c>
      <c r="Z305" s="1" t="s">
        <v>147</v>
      </c>
      <c r="AC305" s="1" t="s">
        <v>147</v>
      </c>
      <c r="AE305" s="1" t="s">
        <v>148</v>
      </c>
      <c r="AF305" s="1">
        <v>7</v>
      </c>
      <c r="AG305" s="1" t="s">
        <v>147</v>
      </c>
      <c r="AH305" s="1">
        <v>7</v>
      </c>
      <c r="AI305" s="1">
        <v>1</v>
      </c>
      <c r="AJ305" s="1">
        <v>3.9682541973888796E-3</v>
      </c>
      <c r="AK305" s="1" t="s">
        <v>148</v>
      </c>
      <c r="AL305" s="6">
        <v>59505.999988425923</v>
      </c>
      <c r="AM305" s="1" t="s">
        <v>156</v>
      </c>
      <c r="AP305" s="1">
        <v>-0.56215918064117398</v>
      </c>
      <c r="AQ305" s="1" t="s">
        <v>147</v>
      </c>
      <c r="AU305" s="1">
        <v>-2.8406020719558001E-3</v>
      </c>
      <c r="AV305" s="1" t="s">
        <v>147</v>
      </c>
      <c r="AZ305" s="1">
        <v>0.47678184509277299</v>
      </c>
      <c r="BA305" s="1" t="s">
        <v>147</v>
      </c>
      <c r="BE305" s="1">
        <v>-1</v>
      </c>
      <c r="BF305" s="1" t="s">
        <v>147</v>
      </c>
      <c r="BH305" s="1">
        <v>1512</v>
      </c>
      <c r="BI305" s="1">
        <v>-3.4154965542256802E-3</v>
      </c>
      <c r="BJ305" s="1">
        <v>6.1660494655370698E-2</v>
      </c>
      <c r="BK305" s="1">
        <v>2.3542933166027E-2</v>
      </c>
      <c r="BL305" s="1">
        <v>6.6527047157287598</v>
      </c>
      <c r="BM305" s="1">
        <v>0.170660614967346</v>
      </c>
      <c r="BN305" s="1" t="s">
        <v>147</v>
      </c>
      <c r="BR305" s="1">
        <v>10000</v>
      </c>
      <c r="BS305" s="1">
        <v>0</v>
      </c>
      <c r="BT305" s="1">
        <v>0</v>
      </c>
      <c r="BU305" s="1">
        <v>0</v>
      </c>
      <c r="BV305" s="1">
        <v>0</v>
      </c>
      <c r="BW305" s="1">
        <v>0</v>
      </c>
      <c r="BX305" s="1" t="s">
        <v>147</v>
      </c>
      <c r="BY305" s="1">
        <v>7.4999999999999997E-3</v>
      </c>
      <c r="BZ305" s="1">
        <v>3.7400000000000003E-2</v>
      </c>
      <c r="CA305" s="1" t="s">
        <v>147</v>
      </c>
      <c r="CC305" s="1" t="s">
        <v>148</v>
      </c>
      <c r="CD305" s="1" t="s">
        <v>261</v>
      </c>
      <c r="CE305" s="1" t="str">
        <f>_xlfn.XLOOKUP($N305,'[1]officialEPT_06-10-24'!$N$1:$N$327,'[1]officialEPT_06-10-24'!$EA$1:$EA$327)</f>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
      <c r="CF305" s="1" t="s">
        <v>158</v>
      </c>
      <c r="CG305" s="1" t="s">
        <v>159</v>
      </c>
      <c r="CH305" s="1" t="s">
        <v>160</v>
      </c>
      <c r="CI305" s="1" t="s">
        <v>147</v>
      </c>
      <c r="CO305" s="1" t="s">
        <v>161</v>
      </c>
      <c r="CP305" s="1" t="s">
        <v>162</v>
      </c>
      <c r="CQ305" s="1" t="s">
        <v>163</v>
      </c>
      <c r="CR305" s="1" t="s">
        <v>148</v>
      </c>
      <c r="CS305" s="1" t="s">
        <v>164</v>
      </c>
      <c r="CU305" s="1" t="s">
        <v>165</v>
      </c>
      <c r="CV305" s="1" t="s">
        <v>148</v>
      </c>
      <c r="CW305" s="1" t="s">
        <v>148</v>
      </c>
      <c r="CX305" s="1" t="s">
        <v>148</v>
      </c>
      <c r="DT305" s="1" t="s">
        <v>166</v>
      </c>
      <c r="DU305" s="1">
        <v>3.7400000000000003E-2</v>
      </c>
      <c r="DV305" s="1">
        <v>2</v>
      </c>
      <c r="DX305" s="3">
        <v>45832</v>
      </c>
      <c r="DY305" s="3">
        <v>45832</v>
      </c>
      <c r="DZ305" s="1" t="s">
        <v>1216</v>
      </c>
      <c r="EA305" s="1" t="str">
        <f>_xlfn.XLOOKUP(N305,'[1]officialEPT_06-10-24'!$N$1:$N$327,'[1]officialEPT_06-10-24'!$EA$1:$EA$327)</f>
        <v>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v>
      </c>
      <c r="EB305" s="1" t="s">
        <v>159</v>
      </c>
      <c r="EC305" s="1" t="s">
        <v>1217</v>
      </c>
      <c r="EE305" s="1" t="str">
        <f>_xlfn.XLOOKUP(N305,'[1]officialEPT_06-10-24'!$N$1:$N$327,'[1]officialEPT_06-10-24'!$EE$1:$EE$327)</f>
        <v>A decrease in the level of the Index/Reference Asset (see above note)</v>
      </c>
      <c r="EF305" s="1" t="str">
        <f>_xlfn.XLOOKUP(N305,'[1]officialEPT_06-10-24'!$N$1:$N$327,'[1]officialEPT_06-10-24'!$EF$1:$EF$327)</f>
        <v>An increase in the level of the Index/Reference Asset (see above note)</v>
      </c>
      <c r="EG305" s="1" t="s">
        <v>168</v>
      </c>
      <c r="EH305" s="1">
        <v>5.6304000318050301E-2</v>
      </c>
      <c r="EI305" s="3">
        <v>45657</v>
      </c>
      <c r="EL305" s="1">
        <v>2E-3</v>
      </c>
      <c r="EM305" s="1" t="s">
        <v>147</v>
      </c>
      <c r="EO305" s="3"/>
      <c r="EP305" s="4"/>
    </row>
    <row r="306" spans="1:146" x14ac:dyDescent="0.25">
      <c r="A306" s="1" t="s">
        <v>144</v>
      </c>
      <c r="B306" s="1" t="s">
        <v>145</v>
      </c>
      <c r="C306" s="1" t="s">
        <v>146</v>
      </c>
      <c r="D306" s="2">
        <v>45873.83796863426</v>
      </c>
      <c r="E306" s="1" t="s">
        <v>148</v>
      </c>
      <c r="F306" s="1" t="s">
        <v>148</v>
      </c>
      <c r="G306" s="1" t="s">
        <v>147</v>
      </c>
      <c r="H306" s="1" t="s">
        <v>148</v>
      </c>
      <c r="I306" s="1" t="s">
        <v>149</v>
      </c>
      <c r="J306" s="1" t="s">
        <v>1608</v>
      </c>
      <c r="K306" s="1" t="s">
        <v>150</v>
      </c>
      <c r="L306" s="1" t="s">
        <v>146</v>
      </c>
      <c r="N306" s="1" t="s">
        <v>1214</v>
      </c>
      <c r="O306" s="1">
        <v>1</v>
      </c>
      <c r="P306" s="1" t="s">
        <v>1215</v>
      </c>
      <c r="Q306" s="1" t="s">
        <v>177</v>
      </c>
      <c r="R306" s="3">
        <v>45657</v>
      </c>
      <c r="S306" s="1" t="s">
        <v>1216</v>
      </c>
      <c r="T306" s="1">
        <v>2</v>
      </c>
      <c r="U306" s="1" t="str">
        <f>_xlfn.XLOOKUP($N306,'[1]officialEPT_06-10-24'!$N$1:$N$327,'[1]officialEPT_06-10-24'!$U$1:$U$327)</f>
        <v>IE61</v>
      </c>
      <c r="V306" s="1" t="s">
        <v>147</v>
      </c>
      <c r="W306" s="1" t="s">
        <v>155</v>
      </c>
      <c r="X306" s="1">
        <v>252</v>
      </c>
      <c r="Y306" s="1">
        <v>0.22966396808624201</v>
      </c>
      <c r="Z306" s="1" t="s">
        <v>147</v>
      </c>
      <c r="AC306" s="1" t="s">
        <v>147</v>
      </c>
      <c r="AE306" s="1" t="s">
        <v>148</v>
      </c>
      <c r="AF306" s="1">
        <v>5</v>
      </c>
      <c r="AG306" s="1" t="s">
        <v>147</v>
      </c>
      <c r="AH306" s="1">
        <v>5</v>
      </c>
      <c r="AI306" s="1">
        <v>1</v>
      </c>
      <c r="AJ306" s="1">
        <v>5</v>
      </c>
      <c r="AK306" s="1" t="s">
        <v>148</v>
      </c>
      <c r="AL306" s="6">
        <v>59505.999988425923</v>
      </c>
      <c r="AM306" s="1" t="s">
        <v>156</v>
      </c>
      <c r="AN306" s="1">
        <v>-0.36369237303733798</v>
      </c>
      <c r="AP306" s="1">
        <v>-4.7508161514997399E-2</v>
      </c>
      <c r="AQ306" s="1" t="s">
        <v>147</v>
      </c>
      <c r="AS306" s="1">
        <v>7.06939697265625E-2</v>
      </c>
      <c r="AU306" s="1">
        <v>5.6304000318050301E-2</v>
      </c>
      <c r="AV306" s="1" t="s">
        <v>147</v>
      </c>
      <c r="AX306" s="1">
        <v>1.2778185606002801</v>
      </c>
      <c r="AZ306" s="1">
        <v>0.162508249282836</v>
      </c>
      <c r="BA306" s="1" t="s">
        <v>147</v>
      </c>
      <c r="BC306" s="1">
        <v>-0.39751842617988498</v>
      </c>
      <c r="BE306" s="1">
        <v>-0.21914623677730499</v>
      </c>
      <c r="BF306" s="1" t="s">
        <v>147</v>
      </c>
      <c r="BH306" s="1">
        <v>1512</v>
      </c>
      <c r="BI306" s="1">
        <v>2.3675688134972001E-4</v>
      </c>
      <c r="BJ306" s="1">
        <v>1.43929189071059E-2</v>
      </c>
      <c r="BK306" s="1">
        <v>-0.888946592807769</v>
      </c>
      <c r="BL306" s="1">
        <v>11.6470947265625</v>
      </c>
      <c r="BM306" s="1">
        <v>1.7720691859722099E-2</v>
      </c>
      <c r="BN306" s="1" t="s">
        <v>147</v>
      </c>
      <c r="BR306" s="1">
        <v>10000</v>
      </c>
      <c r="BS306" s="1">
        <v>0</v>
      </c>
      <c r="BT306" s="1">
        <v>0</v>
      </c>
      <c r="BU306" s="1">
        <v>0</v>
      </c>
      <c r="BV306" s="1">
        <v>0</v>
      </c>
      <c r="BW306" s="1">
        <v>0</v>
      </c>
      <c r="BX306" s="1" t="s">
        <v>147</v>
      </c>
      <c r="BY306" s="1">
        <v>2E-3</v>
      </c>
      <c r="BZ306" s="1">
        <v>1.5E-3</v>
      </c>
      <c r="CA306" s="1" t="s">
        <v>147</v>
      </c>
      <c r="CC306" s="1" t="s">
        <v>148</v>
      </c>
      <c r="CD306" s="1" t="s">
        <v>196</v>
      </c>
      <c r="CE306" s="1" t="str">
        <f>_xlfn.XLOOKUP($N306,'[1]officialEPT_06-10-24'!$N$1:$N$327,'[1]officialEPT_06-10-24'!$EA$1:$EA$327)</f>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
      <c r="CF306" s="1" t="s">
        <v>197</v>
      </c>
      <c r="CG306" s="1" t="s">
        <v>159</v>
      </c>
      <c r="CH306" s="1" t="s">
        <v>160</v>
      </c>
      <c r="CI306" s="1" t="s">
        <v>147</v>
      </c>
      <c r="CO306" s="1" t="s">
        <v>161</v>
      </c>
      <c r="CP306" s="1" t="s">
        <v>162</v>
      </c>
      <c r="CQ306" s="1" t="s">
        <v>163</v>
      </c>
      <c r="CR306" s="1" t="s">
        <v>148</v>
      </c>
      <c r="CS306" s="1" t="s">
        <v>164</v>
      </c>
      <c r="CU306" s="1" t="s">
        <v>165</v>
      </c>
      <c r="CV306" s="1" t="s">
        <v>148</v>
      </c>
      <c r="CW306" s="1" t="s">
        <v>148</v>
      </c>
      <c r="CX306" s="1" t="s">
        <v>148</v>
      </c>
      <c r="DT306" s="1" t="s">
        <v>166</v>
      </c>
      <c r="DU306" s="1">
        <v>1.5E-3</v>
      </c>
      <c r="DV306" s="1">
        <v>2</v>
      </c>
      <c r="DX306" s="3">
        <v>45657</v>
      </c>
      <c r="DY306" s="3">
        <v>45657</v>
      </c>
      <c r="DZ306" s="1" t="s">
        <v>1562</v>
      </c>
      <c r="EA306" s="1" t="str">
        <f>_xlfn.XLOOKUP(N306,'[1]officialEPT_06-10-24'!$N$1:$N$327,'[1]officialEPT_06-10-24'!$EA$1:$EA$327)</f>
        <v>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v>
      </c>
      <c r="EB306" s="1" t="s">
        <v>159</v>
      </c>
      <c r="EC306" s="1" t="s">
        <v>464</v>
      </c>
      <c r="EE306" s="1" t="str">
        <f>_xlfn.XLOOKUP(N306,'[1]officialEPT_06-10-24'!$N$1:$N$327,'[1]officialEPT_06-10-24'!$EE$1:$EE$327)</f>
        <v>An increase in the level of the Index/Reference Asset (see above note)</v>
      </c>
      <c r="EF306" s="1" t="str">
        <f>_xlfn.XLOOKUP(N306,'[1]officialEPT_06-10-24'!$N$1:$N$327,'[1]officialEPT_06-10-24'!$EF$1:$EF$327)</f>
        <v>A decrease in the level of the Index/Reference Asset (see above note)</v>
      </c>
      <c r="EG306" s="1" t="s">
        <v>168</v>
      </c>
      <c r="EH306" s="1">
        <v>0.122868046164512</v>
      </c>
      <c r="EI306" s="3">
        <v>45603</v>
      </c>
      <c r="EL306" s="1">
        <v>5.0000000000000001E-4</v>
      </c>
      <c r="EM306" s="1" t="s">
        <v>147</v>
      </c>
      <c r="EO306" s="3"/>
      <c r="EP306" s="4"/>
    </row>
    <row r="307" spans="1:146" x14ac:dyDescent="0.25">
      <c r="A307" s="1" t="s">
        <v>144</v>
      </c>
      <c r="B307" s="1" t="s">
        <v>145</v>
      </c>
      <c r="C307" s="1" t="s">
        <v>146</v>
      </c>
      <c r="D307" s="2">
        <v>45873.83796863426</v>
      </c>
      <c r="E307" s="1" t="s">
        <v>148</v>
      </c>
      <c r="F307" s="1" t="s">
        <v>148</v>
      </c>
      <c r="G307" s="1" t="s">
        <v>147</v>
      </c>
      <c r="H307" s="1" t="s">
        <v>148</v>
      </c>
      <c r="I307" s="1" t="s">
        <v>149</v>
      </c>
      <c r="J307" s="1" t="s">
        <v>1608</v>
      </c>
      <c r="K307" s="1" t="s">
        <v>150</v>
      </c>
      <c r="L307" s="1" t="s">
        <v>146</v>
      </c>
      <c r="N307" s="1" t="s">
        <v>1560</v>
      </c>
      <c r="O307" s="1">
        <v>1</v>
      </c>
      <c r="P307" s="1" t="s">
        <v>1561</v>
      </c>
      <c r="Q307" s="1" t="s">
        <v>177</v>
      </c>
      <c r="R307" s="3">
        <v>45603</v>
      </c>
      <c r="S307" s="1" t="s">
        <v>1562</v>
      </c>
      <c r="T307" s="1">
        <v>2</v>
      </c>
      <c r="U307" s="1" t="str">
        <f>_xlfn.XLOOKUP($N307,'[1]officialEPT_06-10-24'!$N$1:$N$327,'[1]officialEPT_06-10-24'!$U$1:$U$327)</f>
        <v>IE61</v>
      </c>
      <c r="V307" s="1" t="s">
        <v>147</v>
      </c>
      <c r="W307" s="1" t="s">
        <v>155</v>
      </c>
      <c r="X307" s="1">
        <v>252</v>
      </c>
      <c r="Y307" s="1">
        <v>0.17751188576221399</v>
      </c>
      <c r="Z307" s="1" t="s">
        <v>147</v>
      </c>
      <c r="AC307" s="1" t="s">
        <v>147</v>
      </c>
      <c r="AE307" s="1" t="s">
        <v>148</v>
      </c>
      <c r="AF307" s="1">
        <v>4</v>
      </c>
      <c r="AG307" s="1" t="s">
        <v>147</v>
      </c>
      <c r="AH307" s="1">
        <v>4</v>
      </c>
      <c r="AI307" s="1">
        <v>1</v>
      </c>
      <c r="AJ307" s="1">
        <v>5</v>
      </c>
      <c r="AK307" s="1" t="s">
        <v>148</v>
      </c>
      <c r="AL307" s="6">
        <v>59505.999988425923</v>
      </c>
      <c r="AM307" s="1" t="s">
        <v>156</v>
      </c>
      <c r="AN307" s="1">
        <v>-0.223493412137031</v>
      </c>
      <c r="AP307" s="1">
        <v>2.43633575737476E-2</v>
      </c>
      <c r="AQ307" s="1" t="s">
        <v>147</v>
      </c>
      <c r="AS307" s="1">
        <v>0.14431297779083199</v>
      </c>
      <c r="AU307" s="1">
        <v>0.122868046164512</v>
      </c>
      <c r="AV307" s="1" t="s">
        <v>147</v>
      </c>
      <c r="AX307" s="1">
        <v>0.76290410757064797</v>
      </c>
      <c r="AZ307" s="1">
        <v>0.183201789855957</v>
      </c>
      <c r="BA307" s="1" t="s">
        <v>147</v>
      </c>
      <c r="BC307" s="1">
        <v>-0.34132894873619002</v>
      </c>
      <c r="BE307" s="1">
        <v>-0.18218870460986999</v>
      </c>
      <c r="BF307" s="1" t="s">
        <v>147</v>
      </c>
      <c r="BH307" s="1">
        <v>1512</v>
      </c>
      <c r="BI307" s="1">
        <v>4.61713061667978E-4</v>
      </c>
      <c r="BJ307" s="1">
        <v>1.1123625561594901E-2</v>
      </c>
      <c r="BK307" s="1">
        <v>-0.82920354604721003</v>
      </c>
      <c r="BL307" s="1">
        <v>16.6110515594482</v>
      </c>
      <c r="BM307" s="1">
        <v>1.4802063815295601E-2</v>
      </c>
      <c r="BN307" s="1" t="s">
        <v>147</v>
      </c>
      <c r="BR307" s="1">
        <v>10000</v>
      </c>
      <c r="BS307" s="1">
        <v>0</v>
      </c>
      <c r="BT307" s="1">
        <v>0</v>
      </c>
      <c r="BU307" s="1">
        <v>0</v>
      </c>
      <c r="BV307" s="1">
        <v>0</v>
      </c>
      <c r="BW307" s="1">
        <v>0</v>
      </c>
      <c r="BX307" s="1" t="s">
        <v>147</v>
      </c>
      <c r="BY307" s="1">
        <v>5.0000000000000001E-4</v>
      </c>
      <c r="BZ307" s="1">
        <v>0</v>
      </c>
      <c r="CA307" s="1" t="s">
        <v>147</v>
      </c>
      <c r="CC307" s="1" t="s">
        <v>148</v>
      </c>
      <c r="CD307" s="1" t="s">
        <v>196</v>
      </c>
      <c r="CE307" s="1" t="str">
        <f>_xlfn.XLOOKUP($N307,'[1]officialEPT_06-10-24'!$N$1:$N$327,'[1]officialEPT_06-10-24'!$EA$1:$EA$327)</f>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
      <c r="CF307" s="1" t="s">
        <v>209</v>
      </c>
      <c r="CG307" s="1" t="s">
        <v>159</v>
      </c>
      <c r="CH307" s="1" t="s">
        <v>160</v>
      </c>
      <c r="CI307" s="1" t="s">
        <v>147</v>
      </c>
      <c r="CO307" s="1" t="s">
        <v>161</v>
      </c>
      <c r="CP307" s="1" t="s">
        <v>162</v>
      </c>
      <c r="CQ307" s="1" t="s">
        <v>163</v>
      </c>
      <c r="CR307" s="1" t="s">
        <v>148</v>
      </c>
      <c r="CS307" s="1" t="s">
        <v>164</v>
      </c>
      <c r="CU307" s="1" t="s">
        <v>165</v>
      </c>
      <c r="CV307" s="1" t="s">
        <v>148</v>
      </c>
      <c r="CW307" s="1" t="s">
        <v>148</v>
      </c>
      <c r="CX307" s="1" t="s">
        <v>148</v>
      </c>
      <c r="DT307" s="1" t="s">
        <v>166</v>
      </c>
      <c r="DU307" s="1">
        <v>0</v>
      </c>
      <c r="DV307" s="1">
        <v>2</v>
      </c>
      <c r="DX307" s="3">
        <v>45603</v>
      </c>
      <c r="DY307" s="3">
        <v>45603</v>
      </c>
      <c r="DZ307" s="1" t="s">
        <v>463</v>
      </c>
      <c r="EA307" s="1" t="str">
        <f>_xlfn.XLOOKUP(N307,'[1]officialEPT_06-10-24'!$N$1:$N$327,'[1]officialEPT_06-10-24'!$EA$1:$EA$327)</f>
        <v>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v>
      </c>
      <c r="EB307" s="1" t="s">
        <v>159</v>
      </c>
      <c r="EC307" s="1" t="s">
        <v>464</v>
      </c>
      <c r="EE307" s="1" t="str">
        <f>_xlfn.XLOOKUP(N307,'[1]officialEPT_06-10-24'!$N$1:$N$327,'[1]officialEPT_06-10-24'!$EE$1:$EE$327)</f>
        <v>An increase in the level of the Index/Reference Asset (see above note)</v>
      </c>
      <c r="EF307" s="1" t="str">
        <f>_xlfn.XLOOKUP(N307,'[1]officialEPT_06-10-24'!$N$1:$N$327,'[1]officialEPT_06-10-24'!$EF$1:$EF$327)</f>
        <v>A decrease in the level of the Index/Reference Asset (see above note)</v>
      </c>
      <c r="EG307" s="1" t="s">
        <v>168</v>
      </c>
      <c r="EH307" s="1">
        <v>9.9991424940526399E-4</v>
      </c>
      <c r="EI307" s="3">
        <v>45689</v>
      </c>
      <c r="EL307" s="1">
        <v>7.4999999999999997E-3</v>
      </c>
      <c r="EM307" s="1" t="s">
        <v>147</v>
      </c>
      <c r="EO307" s="3"/>
      <c r="EP307" s="4"/>
    </row>
    <row r="308" spans="1:146" x14ac:dyDescent="0.25">
      <c r="A308" s="1" t="s">
        <v>144</v>
      </c>
      <c r="B308" s="1" t="s">
        <v>145</v>
      </c>
      <c r="C308" s="1" t="s">
        <v>146</v>
      </c>
      <c r="D308" s="2">
        <v>45873.83796863426</v>
      </c>
      <c r="E308" s="1" t="s">
        <v>148</v>
      </c>
      <c r="F308" s="1" t="s">
        <v>148</v>
      </c>
      <c r="G308" s="1" t="s">
        <v>147</v>
      </c>
      <c r="H308" s="1" t="s">
        <v>148</v>
      </c>
      <c r="I308" s="1" t="s">
        <v>149</v>
      </c>
      <c r="J308" s="1" t="s">
        <v>1608</v>
      </c>
      <c r="K308" s="1" t="s">
        <v>150</v>
      </c>
      <c r="L308" s="1" t="s">
        <v>146</v>
      </c>
      <c r="N308" s="1" t="s">
        <v>461</v>
      </c>
      <c r="O308" s="1">
        <v>1</v>
      </c>
      <c r="P308" s="1" t="s">
        <v>462</v>
      </c>
      <c r="Q308" s="1" t="s">
        <v>177</v>
      </c>
      <c r="R308" s="3">
        <v>45689</v>
      </c>
      <c r="S308" s="1" t="s">
        <v>463</v>
      </c>
      <c r="T308" s="1">
        <v>2</v>
      </c>
      <c r="U308" s="1" t="str">
        <f>_xlfn.XLOOKUP($N308,'[1]officialEPT_06-10-24'!$N$1:$N$327,'[1]officialEPT_06-10-24'!$U$1:$U$327)</f>
        <v>IE61</v>
      </c>
      <c r="V308" s="1" t="s">
        <v>147</v>
      </c>
      <c r="W308" s="1" t="s">
        <v>155</v>
      </c>
      <c r="X308" s="1">
        <v>252</v>
      </c>
      <c r="Y308" s="1">
        <v>1.05673944950103</v>
      </c>
      <c r="Z308" s="1" t="s">
        <v>147</v>
      </c>
      <c r="AC308" s="1" t="s">
        <v>147</v>
      </c>
      <c r="AE308" s="1" t="s">
        <v>148</v>
      </c>
      <c r="AF308" s="1">
        <v>7</v>
      </c>
      <c r="AG308" s="1" t="s">
        <v>147</v>
      </c>
      <c r="AH308" s="1">
        <v>7</v>
      </c>
      <c r="AI308" s="1">
        <v>1</v>
      </c>
      <c r="AJ308" s="1">
        <v>3.9682541973888796E-3</v>
      </c>
      <c r="AK308" s="1" t="s">
        <v>148</v>
      </c>
      <c r="AL308" s="6">
        <v>59505.999988425923</v>
      </c>
      <c r="AM308" s="1" t="s">
        <v>156</v>
      </c>
      <c r="AP308" s="1">
        <v>-0.35972216725349399</v>
      </c>
      <c r="AQ308" s="1" t="s">
        <v>147</v>
      </c>
      <c r="AU308" s="1">
        <v>9.9991424940526399E-4</v>
      </c>
      <c r="AV308" s="1" t="s">
        <v>147</v>
      </c>
      <c r="AZ308" s="1">
        <v>0.28514829277992199</v>
      </c>
      <c r="BA308" s="1" t="s">
        <v>147</v>
      </c>
      <c r="BE308" s="1">
        <v>-1</v>
      </c>
      <c r="BF308" s="1" t="s">
        <v>147</v>
      </c>
      <c r="BH308" s="1">
        <v>1512</v>
      </c>
      <c r="BI308" s="1">
        <v>7.6200830517336705E-4</v>
      </c>
      <c r="BJ308" s="1">
        <v>3.4638293087482397E-2</v>
      </c>
      <c r="BK308" s="1">
        <v>-1.3910654783248899</v>
      </c>
      <c r="BL308" s="1">
        <v>21.408750534057599</v>
      </c>
      <c r="BM308" s="1">
        <v>0.10482875257730399</v>
      </c>
      <c r="BN308" s="1" t="s">
        <v>147</v>
      </c>
      <c r="BR308" s="1">
        <v>10000</v>
      </c>
      <c r="BS308" s="1">
        <v>0</v>
      </c>
      <c r="BT308" s="1">
        <v>0</v>
      </c>
      <c r="BU308" s="1">
        <v>0</v>
      </c>
      <c r="BV308" s="1">
        <v>0</v>
      </c>
      <c r="BW308" s="1">
        <v>0</v>
      </c>
      <c r="BX308" s="1" t="s">
        <v>147</v>
      </c>
      <c r="BY308" s="1">
        <v>7.4999999999999997E-3</v>
      </c>
      <c r="BZ308" s="1">
        <v>4.8999999999999998E-3</v>
      </c>
      <c r="CA308" s="1" t="s">
        <v>147</v>
      </c>
      <c r="CC308" s="1" t="s">
        <v>148</v>
      </c>
      <c r="CD308" s="1" t="s">
        <v>157</v>
      </c>
      <c r="CE308" s="1" t="str">
        <f>_xlfn.XLOOKUP($N308,'[1]officialEPT_06-10-24'!$N$1:$N$327,'[1]officialEPT_06-10-24'!$EA$1:$EA$327)</f>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
      <c r="CF308" s="1" t="s">
        <v>158</v>
      </c>
      <c r="CG308" s="1" t="s">
        <v>159</v>
      </c>
      <c r="CH308" s="1" t="s">
        <v>160</v>
      </c>
      <c r="CI308" s="1" t="s">
        <v>147</v>
      </c>
      <c r="CO308" s="1" t="s">
        <v>161</v>
      </c>
      <c r="CP308" s="1" t="s">
        <v>162</v>
      </c>
      <c r="CQ308" s="1" t="s">
        <v>163</v>
      </c>
      <c r="CR308" s="1" t="s">
        <v>148</v>
      </c>
      <c r="CS308" s="1" t="s">
        <v>164</v>
      </c>
      <c r="CU308" s="1" t="s">
        <v>165</v>
      </c>
      <c r="CV308" s="1" t="s">
        <v>148</v>
      </c>
      <c r="CW308" s="1" t="s">
        <v>148</v>
      </c>
      <c r="CX308" s="1" t="s">
        <v>148</v>
      </c>
      <c r="DT308" s="1" t="s">
        <v>166</v>
      </c>
      <c r="DU308" s="1">
        <v>4.8999999999999998E-3</v>
      </c>
      <c r="DV308" s="1">
        <v>2</v>
      </c>
      <c r="DX308" s="3">
        <v>45689</v>
      </c>
      <c r="DY308" s="3">
        <v>45689</v>
      </c>
      <c r="DZ308" s="1" t="s">
        <v>445</v>
      </c>
      <c r="EA308" s="1" t="str">
        <f>_xlfn.XLOOKUP(N308,'[1]officialEPT_06-10-24'!$N$1:$N$327,'[1]officialEPT_06-10-24'!$EA$1:$EA$327)</f>
        <v>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v>
      </c>
      <c r="EB308" s="1" t="s">
        <v>159</v>
      </c>
      <c r="EC308" s="1" t="s">
        <v>446</v>
      </c>
      <c r="EE308" s="1" t="str">
        <f>_xlfn.XLOOKUP(N308,'[1]officialEPT_06-10-24'!$N$1:$N$327,'[1]officialEPT_06-10-24'!$EE$1:$EE$327)</f>
        <v>An increase in the level of the Index/Reference Asset (see above note)</v>
      </c>
      <c r="EF308" s="1" t="str">
        <f>_xlfn.XLOOKUP(N308,'[1]officialEPT_06-10-24'!$N$1:$N$327,'[1]officialEPT_06-10-24'!$EF$1:$EF$327)</f>
        <v>A decrease in the level of the Index/Reference Asset (see above note)</v>
      </c>
      <c r="EG308" s="1" t="s">
        <v>168</v>
      </c>
      <c r="EH308" s="1">
        <v>-9.5778581453487201E-4</v>
      </c>
      <c r="EI308" s="3">
        <v>45679</v>
      </c>
      <c r="EL308" s="1">
        <v>8.0000000000000002E-3</v>
      </c>
      <c r="EM308" s="1" t="s">
        <v>147</v>
      </c>
      <c r="EO308" s="3"/>
      <c r="EP308" s="4"/>
    </row>
    <row r="309" spans="1:146" x14ac:dyDescent="0.25">
      <c r="A309" s="1" t="s">
        <v>144</v>
      </c>
      <c r="B309" s="1" t="s">
        <v>145</v>
      </c>
      <c r="C309" s="1" t="s">
        <v>146</v>
      </c>
      <c r="D309" s="2">
        <v>45873.83796863426</v>
      </c>
      <c r="E309" s="1" t="s">
        <v>148</v>
      </c>
      <c r="F309" s="1" t="s">
        <v>148</v>
      </c>
      <c r="G309" s="1" t="s">
        <v>147</v>
      </c>
      <c r="H309" s="1" t="s">
        <v>148</v>
      </c>
      <c r="I309" s="1" t="s">
        <v>149</v>
      </c>
      <c r="J309" s="1" t="s">
        <v>1608</v>
      </c>
      <c r="K309" s="1" t="s">
        <v>150</v>
      </c>
      <c r="L309" s="1" t="s">
        <v>146</v>
      </c>
      <c r="N309" s="1" t="s">
        <v>443</v>
      </c>
      <c r="O309" s="1">
        <v>1</v>
      </c>
      <c r="P309" s="1" t="s">
        <v>444</v>
      </c>
      <c r="Q309" s="1" t="s">
        <v>177</v>
      </c>
      <c r="R309" s="3">
        <v>45679</v>
      </c>
      <c r="S309" s="1" t="s">
        <v>445</v>
      </c>
      <c r="T309" s="1">
        <v>2</v>
      </c>
      <c r="U309" s="1" t="str">
        <f>_xlfn.XLOOKUP($N309,'[1]officialEPT_06-10-24'!$N$1:$N$327,'[1]officialEPT_06-10-24'!$U$1:$U$327)</f>
        <v>IE61</v>
      </c>
      <c r="V309" s="1" t="s">
        <v>147</v>
      </c>
      <c r="W309" s="1" t="s">
        <v>155</v>
      </c>
      <c r="X309" s="1">
        <v>252</v>
      </c>
      <c r="Y309" s="1">
        <v>0.84913283586501997</v>
      </c>
      <c r="Z309" s="1" t="s">
        <v>147</v>
      </c>
      <c r="AC309" s="1" t="s">
        <v>147</v>
      </c>
      <c r="AE309" s="1" t="s">
        <v>148</v>
      </c>
      <c r="AF309" s="1">
        <v>7</v>
      </c>
      <c r="AG309" s="1" t="s">
        <v>147</v>
      </c>
      <c r="AH309" s="1">
        <v>7</v>
      </c>
      <c r="AI309" s="1">
        <v>1</v>
      </c>
      <c r="AJ309" s="1">
        <v>3.9682541973888796E-3</v>
      </c>
      <c r="AK309" s="1" t="s">
        <v>148</v>
      </c>
      <c r="AL309" s="6">
        <v>59505.999988425923</v>
      </c>
      <c r="AM309" s="1" t="s">
        <v>156</v>
      </c>
      <c r="AP309" s="1">
        <v>-0.28184980154037398</v>
      </c>
      <c r="AQ309" s="1" t="s">
        <v>147</v>
      </c>
      <c r="AU309" s="1">
        <v>-9.5778581453487201E-4</v>
      </c>
      <c r="AV309" s="1" t="s">
        <v>147</v>
      </c>
      <c r="AZ309" s="1">
        <v>0.35949391126632602</v>
      </c>
      <c r="BA309" s="1" t="s">
        <v>147</v>
      </c>
      <c r="BE309" s="1">
        <v>-1</v>
      </c>
      <c r="BF309" s="1" t="s">
        <v>147</v>
      </c>
      <c r="BH309" s="1">
        <v>1512</v>
      </c>
      <c r="BI309" s="1">
        <v>-2.0175175741314801E-3</v>
      </c>
      <c r="BJ309" s="1">
        <v>3.3360287547111497E-2</v>
      </c>
      <c r="BK309" s="1">
        <v>-0.30441340804099998</v>
      </c>
      <c r="BL309" s="1">
        <v>15.6060667037963</v>
      </c>
      <c r="BM309" s="1">
        <v>0.11418375372886599</v>
      </c>
      <c r="BN309" s="1" t="s">
        <v>147</v>
      </c>
      <c r="BR309" s="1">
        <v>10000</v>
      </c>
      <c r="BS309" s="1">
        <v>0</v>
      </c>
      <c r="BT309" s="1">
        <v>0</v>
      </c>
      <c r="BU309" s="1">
        <v>0</v>
      </c>
      <c r="BV309" s="1">
        <v>0</v>
      </c>
      <c r="BW309" s="1">
        <v>0</v>
      </c>
      <c r="BX309" s="1" t="s">
        <v>147</v>
      </c>
      <c r="BY309" s="1">
        <v>8.0000000000000002E-3</v>
      </c>
      <c r="BZ309" s="1">
        <v>1.9E-2</v>
      </c>
      <c r="CA309" s="1" t="s">
        <v>147</v>
      </c>
      <c r="CC309" s="1" t="s">
        <v>148</v>
      </c>
      <c r="CD309" s="1" t="s">
        <v>261</v>
      </c>
      <c r="CE309" s="1" t="str">
        <f>_xlfn.XLOOKUP($N309,'[1]officialEPT_06-10-24'!$N$1:$N$327,'[1]officialEPT_06-10-24'!$EA$1:$EA$327)</f>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
      <c r="CF309" s="1" t="s">
        <v>158</v>
      </c>
      <c r="CG309" s="1" t="s">
        <v>159</v>
      </c>
      <c r="CH309" s="1" t="s">
        <v>160</v>
      </c>
      <c r="CI309" s="1" t="s">
        <v>147</v>
      </c>
      <c r="CO309" s="1" t="s">
        <v>161</v>
      </c>
      <c r="CP309" s="1" t="s">
        <v>162</v>
      </c>
      <c r="CQ309" s="1" t="s">
        <v>163</v>
      </c>
      <c r="CR309" s="1" t="s">
        <v>148</v>
      </c>
      <c r="CS309" s="1" t="s">
        <v>164</v>
      </c>
      <c r="CU309" s="1" t="s">
        <v>165</v>
      </c>
      <c r="CV309" s="1" t="s">
        <v>148</v>
      </c>
      <c r="CW309" s="1" t="s">
        <v>148</v>
      </c>
      <c r="CX309" s="1" t="s">
        <v>148</v>
      </c>
      <c r="DT309" s="1" t="s">
        <v>166</v>
      </c>
      <c r="DU309" s="1">
        <v>1.9E-2</v>
      </c>
      <c r="DV309" s="1">
        <v>2</v>
      </c>
      <c r="DX309" s="3">
        <v>45679</v>
      </c>
      <c r="DY309" s="3">
        <v>45679</v>
      </c>
      <c r="DZ309" s="1" t="s">
        <v>297</v>
      </c>
      <c r="EA309" s="1" t="str">
        <f>_xlfn.XLOOKUP(N309,'[1]officialEPT_06-10-24'!$N$1:$N$327,'[1]officialEPT_06-10-24'!$EA$1:$EA$327)</f>
        <v>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v>
      </c>
      <c r="EB309" s="1" t="s">
        <v>159</v>
      </c>
      <c r="EC309" s="1" t="s">
        <v>298</v>
      </c>
      <c r="EE309" s="1" t="str">
        <f>_xlfn.XLOOKUP(N309,'[1]officialEPT_06-10-24'!$N$1:$N$327,'[1]officialEPT_06-10-24'!$EE$1:$EE$327)</f>
        <v>A decrease in the level of the Index/Reference Asset (see above note)</v>
      </c>
      <c r="EF309" s="1" t="str">
        <f>_xlfn.XLOOKUP(N309,'[1]officialEPT_06-10-24'!$N$1:$N$327,'[1]officialEPT_06-10-24'!$EF$1:$EF$327)</f>
        <v>An increase in the level of the Index/Reference Asset (see above note)</v>
      </c>
      <c r="EG309" s="1" t="s">
        <v>168</v>
      </c>
      <c r="EH309" s="1">
        <v>1.10145258076954E-4</v>
      </c>
      <c r="EI309" s="3">
        <v>45679</v>
      </c>
      <c r="EL309" s="1">
        <v>7.0000000000000001E-3</v>
      </c>
      <c r="EM309" s="1" t="s">
        <v>147</v>
      </c>
      <c r="EO309" s="3"/>
      <c r="EP309" s="4"/>
    </row>
    <row r="310" spans="1:146" x14ac:dyDescent="0.25">
      <c r="A310" s="1" t="s">
        <v>144</v>
      </c>
      <c r="B310" s="1" t="s">
        <v>145</v>
      </c>
      <c r="C310" s="1" t="s">
        <v>146</v>
      </c>
      <c r="D310" s="2">
        <v>45873.83796863426</v>
      </c>
      <c r="E310" s="1" t="s">
        <v>148</v>
      </c>
      <c r="F310" s="1" t="s">
        <v>148</v>
      </c>
      <c r="G310" s="1" t="s">
        <v>147</v>
      </c>
      <c r="H310" s="1" t="s">
        <v>148</v>
      </c>
      <c r="I310" s="1" t="s">
        <v>149</v>
      </c>
      <c r="J310" s="1" t="s">
        <v>1608</v>
      </c>
      <c r="K310" s="1" t="s">
        <v>150</v>
      </c>
      <c r="L310" s="1" t="s">
        <v>146</v>
      </c>
      <c r="N310" s="1" t="s">
        <v>295</v>
      </c>
      <c r="O310" s="1">
        <v>1</v>
      </c>
      <c r="P310" s="1" t="s">
        <v>296</v>
      </c>
      <c r="Q310" s="1" t="s">
        <v>177</v>
      </c>
      <c r="R310" s="3">
        <v>45679</v>
      </c>
      <c r="S310" s="1" t="s">
        <v>297</v>
      </c>
      <c r="T310" s="1">
        <v>2</v>
      </c>
      <c r="U310" s="1" t="str">
        <f>_xlfn.XLOOKUP($N310,'[1]officialEPT_06-10-24'!$N$1:$N$327,'[1]officialEPT_06-10-24'!$U$1:$U$327)</f>
        <v>IE61</v>
      </c>
      <c r="V310" s="1" t="s">
        <v>147</v>
      </c>
      <c r="W310" s="1" t="s">
        <v>155</v>
      </c>
      <c r="X310" s="1">
        <v>252</v>
      </c>
      <c r="Y310" s="1">
        <v>0.47823804616928101</v>
      </c>
      <c r="Z310" s="1" t="s">
        <v>147</v>
      </c>
      <c r="AC310" s="1" t="s">
        <v>147</v>
      </c>
      <c r="AE310" s="1" t="s">
        <v>148</v>
      </c>
      <c r="AF310" s="1">
        <v>7</v>
      </c>
      <c r="AG310" s="1" t="s">
        <v>147</v>
      </c>
      <c r="AH310" s="1">
        <v>7</v>
      </c>
      <c r="AI310" s="1">
        <v>1</v>
      </c>
      <c r="AJ310" s="1">
        <v>3.9682541973888796E-3</v>
      </c>
      <c r="AK310" s="1" t="s">
        <v>148</v>
      </c>
      <c r="AL310" s="6">
        <v>59505.999988425923</v>
      </c>
      <c r="AM310" s="1" t="s">
        <v>156</v>
      </c>
      <c r="AP310" s="1">
        <v>-0.15260374546051</v>
      </c>
      <c r="AQ310" s="1" t="s">
        <v>147</v>
      </c>
      <c r="AU310" s="1">
        <v>1.10145258076954E-4</v>
      </c>
      <c r="AV310" s="1" t="s">
        <v>147</v>
      </c>
      <c r="AZ310" s="1">
        <v>0.12559831142425501</v>
      </c>
      <c r="BA310" s="1" t="s">
        <v>147</v>
      </c>
      <c r="BE310" s="1">
        <v>-1</v>
      </c>
      <c r="BF310" s="1" t="s">
        <v>147</v>
      </c>
      <c r="BH310" s="1">
        <v>1512</v>
      </c>
      <c r="BI310" s="1">
        <v>3.7925792275927901E-4</v>
      </c>
      <c r="BJ310" s="1">
        <v>1.54821928590536E-2</v>
      </c>
      <c r="BK310" s="1">
        <v>-1.2403808832168499</v>
      </c>
      <c r="BL310" s="1">
        <v>21.822738647460898</v>
      </c>
      <c r="BM310" s="1">
        <v>5.5304396897554398E-2</v>
      </c>
      <c r="BN310" s="1" t="s">
        <v>147</v>
      </c>
      <c r="BR310" s="1">
        <v>10000</v>
      </c>
      <c r="BS310" s="1">
        <v>0</v>
      </c>
      <c r="BT310" s="1">
        <v>0</v>
      </c>
      <c r="BU310" s="1">
        <v>0</v>
      </c>
      <c r="BV310" s="1">
        <v>0</v>
      </c>
      <c r="BW310" s="1">
        <v>0</v>
      </c>
      <c r="BX310" s="1" t="s">
        <v>147</v>
      </c>
      <c r="BY310" s="1">
        <v>7.0000000000000001E-3</v>
      </c>
      <c r="BZ310" s="1">
        <v>6.25E-2</v>
      </c>
      <c r="CA310" s="1" t="s">
        <v>147</v>
      </c>
      <c r="CC310" s="1" t="s">
        <v>148</v>
      </c>
      <c r="CD310" s="1" t="s">
        <v>157</v>
      </c>
      <c r="CE310" s="1" t="str">
        <f>_xlfn.XLOOKUP($N310,'[1]officialEPT_06-10-24'!$N$1:$N$327,'[1]officialEPT_06-10-24'!$EA$1:$EA$327)</f>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
      <c r="CF310" s="1" t="s">
        <v>158</v>
      </c>
      <c r="CG310" s="1" t="s">
        <v>159</v>
      </c>
      <c r="CH310" s="1" t="s">
        <v>160</v>
      </c>
      <c r="CI310" s="1" t="s">
        <v>147</v>
      </c>
      <c r="CO310" s="1" t="s">
        <v>161</v>
      </c>
      <c r="CP310" s="1" t="s">
        <v>162</v>
      </c>
      <c r="CQ310" s="1" t="s">
        <v>163</v>
      </c>
      <c r="CR310" s="1" t="s">
        <v>148</v>
      </c>
      <c r="CS310" s="1" t="s">
        <v>164</v>
      </c>
      <c r="CU310" s="1" t="s">
        <v>165</v>
      </c>
      <c r="CV310" s="1" t="s">
        <v>148</v>
      </c>
      <c r="CW310" s="1" t="s">
        <v>148</v>
      </c>
      <c r="CX310" s="1" t="s">
        <v>148</v>
      </c>
      <c r="DT310" s="1" t="s">
        <v>166</v>
      </c>
      <c r="DU310" s="1">
        <v>6.25E-2</v>
      </c>
      <c r="DV310" s="1">
        <v>2</v>
      </c>
      <c r="DX310" s="3">
        <v>45679</v>
      </c>
      <c r="DY310" s="3">
        <v>45679</v>
      </c>
      <c r="DZ310" s="1" t="s">
        <v>314</v>
      </c>
      <c r="EA310" s="1" t="str">
        <f>_xlfn.XLOOKUP(N310,'[1]officialEPT_06-10-24'!$N$1:$N$327,'[1]officialEPT_06-10-24'!$EA$1:$EA$327)</f>
        <v>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v>
      </c>
      <c r="EB310" s="1" t="s">
        <v>159</v>
      </c>
      <c r="EC310" s="1" t="s">
        <v>298</v>
      </c>
      <c r="EE310" s="1" t="str">
        <f>_xlfn.XLOOKUP(N310,'[1]officialEPT_06-10-24'!$N$1:$N$327,'[1]officialEPT_06-10-24'!$EE$1:$EE$327)</f>
        <v>An increase in the level of the Index/Reference Asset (see above note)</v>
      </c>
      <c r="EF310" s="1" t="str">
        <f>_xlfn.XLOOKUP(N310,'[1]officialEPT_06-10-24'!$N$1:$N$327,'[1]officialEPT_06-10-24'!$EF$1:$EF$327)</f>
        <v>A decrease in the level of the Index/Reference Asset (see above note)</v>
      </c>
      <c r="EG310" s="1" t="s">
        <v>168</v>
      </c>
      <c r="EH310" s="1">
        <v>0</v>
      </c>
      <c r="EI310" s="3">
        <v>45679</v>
      </c>
      <c r="EL310" s="1">
        <v>7.0000000000000001E-3</v>
      </c>
      <c r="EM310" s="1" t="s">
        <v>147</v>
      </c>
      <c r="EO310" s="3"/>
      <c r="EP310" s="4"/>
    </row>
    <row r="311" spans="1:146" x14ac:dyDescent="0.25">
      <c r="A311" s="1" t="s">
        <v>144</v>
      </c>
      <c r="B311" s="1" t="s">
        <v>145</v>
      </c>
      <c r="C311" s="1" t="s">
        <v>146</v>
      </c>
      <c r="D311" s="2">
        <v>45873.83796863426</v>
      </c>
      <c r="E311" s="1" t="s">
        <v>148</v>
      </c>
      <c r="F311" s="1" t="s">
        <v>148</v>
      </c>
      <c r="G311" s="1" t="s">
        <v>147</v>
      </c>
      <c r="H311" s="1" t="s">
        <v>148</v>
      </c>
      <c r="I311" s="1" t="s">
        <v>149</v>
      </c>
      <c r="J311" s="1" t="s">
        <v>1608</v>
      </c>
      <c r="K311" s="1" t="s">
        <v>150</v>
      </c>
      <c r="L311" s="1" t="s">
        <v>146</v>
      </c>
      <c r="N311" s="1" t="s">
        <v>312</v>
      </c>
      <c r="O311" s="1">
        <v>1</v>
      </c>
      <c r="P311" s="1" t="s">
        <v>313</v>
      </c>
      <c r="Q311" s="1" t="s">
        <v>177</v>
      </c>
      <c r="R311" s="3">
        <v>45679</v>
      </c>
      <c r="S311" s="1" t="s">
        <v>314</v>
      </c>
      <c r="T311" s="1">
        <v>2</v>
      </c>
      <c r="U311" s="1" t="str">
        <f>_xlfn.XLOOKUP($N311,'[1]officialEPT_06-10-24'!$N$1:$N$327,'[1]officialEPT_06-10-24'!$U$1:$U$327)</f>
        <v>IE61</v>
      </c>
      <c r="V311" s="1" t="s">
        <v>147</v>
      </c>
      <c r="W311" s="1" t="s">
        <v>155</v>
      </c>
      <c r="X311" s="1">
        <v>252</v>
      </c>
      <c r="Y311" s="1">
        <v>0.408396035432815</v>
      </c>
      <c r="Z311" s="1" t="s">
        <v>147</v>
      </c>
      <c r="AC311" s="1" t="s">
        <v>147</v>
      </c>
      <c r="AE311" s="1" t="s">
        <v>148</v>
      </c>
      <c r="AF311" s="1">
        <v>7</v>
      </c>
      <c r="AG311" s="1" t="s">
        <v>147</v>
      </c>
      <c r="AH311" s="1">
        <v>7</v>
      </c>
      <c r="AI311" s="1">
        <v>1</v>
      </c>
      <c r="AJ311" s="1">
        <v>3.9682541973888796E-3</v>
      </c>
      <c r="AK311" s="1" t="s">
        <v>148</v>
      </c>
      <c r="AL311" s="6">
        <v>59505.999988425923</v>
      </c>
      <c r="AM311" s="1" t="s">
        <v>156</v>
      </c>
      <c r="AP311" s="1">
        <v>-0.12568639218807201</v>
      </c>
      <c r="AQ311" s="1" t="s">
        <v>147</v>
      </c>
      <c r="AU311" s="1">
        <v>0</v>
      </c>
      <c r="AV311" s="1" t="s">
        <v>147</v>
      </c>
      <c r="AZ311" s="1">
        <v>0.152518540620803</v>
      </c>
      <c r="BA311" s="1" t="s">
        <v>147</v>
      </c>
      <c r="BE311" s="1">
        <v>-1</v>
      </c>
      <c r="BF311" s="1" t="s">
        <v>147</v>
      </c>
      <c r="BH311" s="1">
        <v>1512</v>
      </c>
      <c r="BI311" s="1">
        <v>-1.3848308299202399E-4</v>
      </c>
      <c r="BJ311" s="1">
        <v>1.53676550835371E-2</v>
      </c>
      <c r="BK311" s="1">
        <v>-0.116523310542106</v>
      </c>
      <c r="BL311" s="1">
        <v>18.468172073364201</v>
      </c>
      <c r="BM311" s="1">
        <v>5.5227000266313497E-2</v>
      </c>
      <c r="BN311" s="1" t="s">
        <v>147</v>
      </c>
      <c r="BR311" s="1">
        <v>10000</v>
      </c>
      <c r="BS311" s="1">
        <v>0</v>
      </c>
      <c r="BT311" s="1">
        <v>0</v>
      </c>
      <c r="BU311" s="1">
        <v>0</v>
      </c>
      <c r="BV311" s="1">
        <v>0</v>
      </c>
      <c r="BW311" s="1">
        <v>0</v>
      </c>
      <c r="BX311" s="1" t="s">
        <v>147</v>
      </c>
      <c r="BY311" s="1">
        <v>7.0000000000000001E-3</v>
      </c>
      <c r="BZ311" s="1">
        <v>6.0499999999999998E-2</v>
      </c>
      <c r="CA311" s="1" t="s">
        <v>147</v>
      </c>
      <c r="CC311" s="1" t="s">
        <v>148</v>
      </c>
      <c r="CD311" s="1" t="s">
        <v>261</v>
      </c>
      <c r="CE311" s="1" t="str">
        <f>_xlfn.XLOOKUP($N311,'[1]officialEPT_06-10-24'!$N$1:$N$327,'[1]officialEPT_06-10-24'!$EA$1:$EA$327)</f>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
      <c r="CF311" s="1" t="s">
        <v>158</v>
      </c>
      <c r="CG311" s="1" t="s">
        <v>159</v>
      </c>
      <c r="CH311" s="1" t="s">
        <v>160</v>
      </c>
      <c r="CI311" s="1" t="s">
        <v>147</v>
      </c>
      <c r="CO311" s="1" t="s">
        <v>161</v>
      </c>
      <c r="CP311" s="1" t="s">
        <v>162</v>
      </c>
      <c r="CQ311" s="1" t="s">
        <v>163</v>
      </c>
      <c r="CR311" s="1" t="s">
        <v>148</v>
      </c>
      <c r="CS311" s="1" t="s">
        <v>164</v>
      </c>
      <c r="CU311" s="1" t="s">
        <v>165</v>
      </c>
      <c r="CV311" s="1" t="s">
        <v>148</v>
      </c>
      <c r="CW311" s="1" t="s">
        <v>148</v>
      </c>
      <c r="CX311" s="1" t="s">
        <v>148</v>
      </c>
      <c r="DT311" s="1" t="s">
        <v>166</v>
      </c>
      <c r="DU311" s="1">
        <v>6.0499999999999998E-2</v>
      </c>
      <c r="DV311" s="1">
        <v>2</v>
      </c>
      <c r="DX311" s="3">
        <v>45679</v>
      </c>
      <c r="DY311" s="3">
        <v>45679</v>
      </c>
      <c r="DZ311" s="1" t="s">
        <v>281</v>
      </c>
      <c r="EA311" s="1" t="str">
        <f>_xlfn.XLOOKUP(N311,'[1]officialEPT_06-10-24'!$N$1:$N$327,'[1]officialEPT_06-10-24'!$EA$1:$EA$327)</f>
        <v>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v>
      </c>
      <c r="EB311" s="1" t="s">
        <v>159</v>
      </c>
      <c r="EC311" s="1" t="s">
        <v>282</v>
      </c>
      <c r="EE311" s="1" t="str">
        <f>_xlfn.XLOOKUP(N311,'[1]officialEPT_06-10-24'!$N$1:$N$327,'[1]officialEPT_06-10-24'!$EE$1:$EE$327)</f>
        <v>A decrease in the level of the Index/Reference Asset (see above note)</v>
      </c>
      <c r="EF311" s="1" t="str">
        <f>_xlfn.XLOOKUP(N311,'[1]officialEPT_06-10-24'!$N$1:$N$327,'[1]officialEPT_06-10-24'!$EF$1:$EF$327)</f>
        <v>An increase in the level of the Index/Reference Asset (see above note)</v>
      </c>
      <c r="EG311" s="1" t="s">
        <v>168</v>
      </c>
      <c r="EH311" s="1">
        <v>-8.9687965810298902E-3</v>
      </c>
      <c r="EI311" s="3">
        <v>45679</v>
      </c>
      <c r="EL311" s="1">
        <v>9.9000000000000008E-3</v>
      </c>
      <c r="EM311" s="1" t="s">
        <v>147</v>
      </c>
      <c r="EO311" s="3"/>
      <c r="EP311" s="4"/>
    </row>
    <row r="312" spans="1:146" x14ac:dyDescent="0.25">
      <c r="A312" s="1" t="s">
        <v>144</v>
      </c>
      <c r="B312" s="1" t="s">
        <v>145</v>
      </c>
      <c r="C312" s="1" t="s">
        <v>146</v>
      </c>
      <c r="D312" s="2">
        <v>45873.83796863426</v>
      </c>
      <c r="E312" s="1" t="s">
        <v>148</v>
      </c>
      <c r="F312" s="1" t="s">
        <v>148</v>
      </c>
      <c r="G312" s="1" t="s">
        <v>147</v>
      </c>
      <c r="H312" s="1" t="s">
        <v>148</v>
      </c>
      <c r="I312" s="1" t="s">
        <v>149</v>
      </c>
      <c r="J312" s="1" t="s">
        <v>1608</v>
      </c>
      <c r="K312" s="1" t="s">
        <v>150</v>
      </c>
      <c r="L312" s="1" t="s">
        <v>146</v>
      </c>
      <c r="N312" s="1" t="s">
        <v>279</v>
      </c>
      <c r="O312" s="1">
        <v>1</v>
      </c>
      <c r="P312" s="1" t="s">
        <v>280</v>
      </c>
      <c r="Q312" s="1" t="s">
        <v>177</v>
      </c>
      <c r="R312" s="3">
        <v>45679</v>
      </c>
      <c r="S312" s="1" t="s">
        <v>281</v>
      </c>
      <c r="T312" s="1">
        <v>2</v>
      </c>
      <c r="U312" s="1" t="str">
        <f>_xlfn.XLOOKUP($N312,'[1]officialEPT_06-10-24'!$N$1:$N$327,'[1]officialEPT_06-10-24'!$U$1:$U$327)</f>
        <v>IE69</v>
      </c>
      <c r="V312" s="1" t="s">
        <v>147</v>
      </c>
      <c r="W312" s="1" t="s">
        <v>155</v>
      </c>
      <c r="X312" s="1">
        <v>252</v>
      </c>
      <c r="Y312" s="1">
        <v>51.008094787597599</v>
      </c>
      <c r="Z312" s="1" t="s">
        <v>147</v>
      </c>
      <c r="AC312" s="1" t="s">
        <v>147</v>
      </c>
      <c r="AE312" s="1" t="s">
        <v>148</v>
      </c>
      <c r="AF312" s="1">
        <v>7</v>
      </c>
      <c r="AG312" s="1" t="s">
        <v>147</v>
      </c>
      <c r="AH312" s="1">
        <v>7</v>
      </c>
      <c r="AI312" s="1">
        <v>1</v>
      </c>
      <c r="AJ312" s="1">
        <v>3.9682541973888796E-3</v>
      </c>
      <c r="AK312" s="1" t="s">
        <v>148</v>
      </c>
      <c r="AL312" s="6">
        <v>59505.999988425923</v>
      </c>
      <c r="AM312" s="1" t="s">
        <v>156</v>
      </c>
      <c r="AP312" s="1">
        <v>-0.691947281360626</v>
      </c>
      <c r="AQ312" s="1" t="s">
        <v>147</v>
      </c>
      <c r="AU312" s="1">
        <v>-8.9687965810298902E-3</v>
      </c>
      <c r="AV312" s="1" t="s">
        <v>147</v>
      </c>
      <c r="AZ312" s="1">
        <v>5810.37451171875</v>
      </c>
      <c r="BA312" s="1" t="s">
        <v>147</v>
      </c>
      <c r="BE312" s="1">
        <v>-1</v>
      </c>
      <c r="BF312" s="1" t="s">
        <v>147</v>
      </c>
      <c r="BH312" s="1">
        <v>1512</v>
      </c>
      <c r="BI312" s="1">
        <v>-4.8439768142998201E-3</v>
      </c>
      <c r="BJ312" s="1">
        <v>0.199129939079284</v>
      </c>
      <c r="BK312" s="1">
        <v>32.836967468261697</v>
      </c>
      <c r="BL312" s="1">
        <v>1426.0634765625</v>
      </c>
      <c r="BM312" s="1">
        <v>0.386130511760711</v>
      </c>
      <c r="BN312" s="1" t="s">
        <v>147</v>
      </c>
      <c r="BR312" s="1">
        <v>10000</v>
      </c>
      <c r="BS312" s="1">
        <v>0</v>
      </c>
      <c r="BT312" s="1">
        <v>0</v>
      </c>
      <c r="BU312" s="1">
        <v>0</v>
      </c>
      <c r="BV312" s="1">
        <v>0</v>
      </c>
      <c r="BW312" s="1">
        <v>0</v>
      </c>
      <c r="BX312" s="1" t="s">
        <v>147</v>
      </c>
      <c r="BY312" s="1">
        <v>9.9000000000000008E-3</v>
      </c>
      <c r="BZ312" s="1">
        <v>0.06</v>
      </c>
      <c r="CA312" s="1" t="s">
        <v>147</v>
      </c>
      <c r="CC312" s="1" t="s">
        <v>148</v>
      </c>
      <c r="CD312" s="1" t="s">
        <v>157</v>
      </c>
      <c r="CE312" s="1" t="str">
        <f>_xlfn.XLOOKUP($N312,'[1]officialEPT_06-10-24'!$N$1:$N$327,'[1]officialEPT_06-10-24'!$EA$1:$EA$327)</f>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
      <c r="CF312" s="1" t="s">
        <v>158</v>
      </c>
      <c r="CG312" s="1" t="s">
        <v>159</v>
      </c>
      <c r="CH312" s="1" t="s">
        <v>160</v>
      </c>
      <c r="CI312" s="1" t="s">
        <v>147</v>
      </c>
      <c r="CO312" s="1" t="s">
        <v>161</v>
      </c>
      <c r="CP312" s="1" t="s">
        <v>162</v>
      </c>
      <c r="CQ312" s="1" t="s">
        <v>163</v>
      </c>
      <c r="CR312" s="1" t="s">
        <v>148</v>
      </c>
      <c r="CS312" s="1" t="s">
        <v>164</v>
      </c>
      <c r="CU312" s="1" t="s">
        <v>165</v>
      </c>
      <c r="CV312" s="1" t="s">
        <v>148</v>
      </c>
      <c r="CW312" s="1" t="s">
        <v>148</v>
      </c>
      <c r="CX312" s="1" t="s">
        <v>148</v>
      </c>
      <c r="DT312" s="1" t="s">
        <v>166</v>
      </c>
      <c r="DU312" s="1">
        <v>0.06</v>
      </c>
      <c r="DV312" s="1">
        <v>2</v>
      </c>
      <c r="DX312" s="3">
        <v>45679</v>
      </c>
      <c r="DY312" s="3">
        <v>45679</v>
      </c>
      <c r="DZ312" s="1" t="s">
        <v>467</v>
      </c>
      <c r="EA312" s="1" t="str">
        <f>_xlfn.XLOOKUP(N312,'[1]officialEPT_06-10-24'!$N$1:$N$327,'[1]officialEPT_06-10-24'!$EA$1:$EA$327)</f>
        <v>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v>
      </c>
      <c r="EB312" s="1" t="s">
        <v>159</v>
      </c>
      <c r="EC312" s="1" t="s">
        <v>453</v>
      </c>
      <c r="EE312" s="1" t="str">
        <f>_xlfn.XLOOKUP(N312,'[1]officialEPT_06-10-24'!$N$1:$N$327,'[1]officialEPT_06-10-24'!$EE$1:$EE$327)</f>
        <v>An increase in the level of the Index/Reference Asset (see above note)</v>
      </c>
      <c r="EF312" s="1" t="str">
        <f>_xlfn.XLOOKUP(N312,'[1]officialEPT_06-10-24'!$N$1:$N$327,'[1]officialEPT_06-10-24'!$EF$1:$EF$327)</f>
        <v>A decrease in the level of the Index/Reference Asset (see above note)</v>
      </c>
      <c r="EG312" s="1" t="s">
        <v>168</v>
      </c>
      <c r="EH312" s="1">
        <v>0</v>
      </c>
      <c r="EI312" s="3">
        <v>45679</v>
      </c>
      <c r="EL312" s="1">
        <v>9.9000000000000008E-3</v>
      </c>
      <c r="EM312" s="1" t="s">
        <v>147</v>
      </c>
      <c r="EO312" s="3"/>
      <c r="EP312" s="4"/>
    </row>
    <row r="313" spans="1:146" x14ac:dyDescent="0.25">
      <c r="A313" s="1" t="s">
        <v>144</v>
      </c>
      <c r="B313" s="1" t="s">
        <v>145</v>
      </c>
      <c r="C313" s="1" t="s">
        <v>146</v>
      </c>
      <c r="D313" s="2">
        <v>45873.83796863426</v>
      </c>
      <c r="E313" s="1" t="s">
        <v>148</v>
      </c>
      <c r="F313" s="1" t="s">
        <v>148</v>
      </c>
      <c r="G313" s="1" t="s">
        <v>147</v>
      </c>
      <c r="H313" s="1" t="s">
        <v>148</v>
      </c>
      <c r="I313" s="1" t="s">
        <v>149</v>
      </c>
      <c r="J313" s="1" t="s">
        <v>1608</v>
      </c>
      <c r="K313" s="1" t="s">
        <v>150</v>
      </c>
      <c r="L313" s="1" t="s">
        <v>146</v>
      </c>
      <c r="N313" s="1" t="s">
        <v>465</v>
      </c>
      <c r="O313" s="1">
        <v>1</v>
      </c>
      <c r="P313" s="1" t="s">
        <v>466</v>
      </c>
      <c r="Q313" s="1" t="s">
        <v>177</v>
      </c>
      <c r="R313" s="3">
        <v>45679</v>
      </c>
      <c r="S313" s="1" t="s">
        <v>467</v>
      </c>
      <c r="T313" s="1">
        <v>2</v>
      </c>
      <c r="U313" s="1" t="str">
        <f>_xlfn.XLOOKUP($N313,'[1]officialEPT_06-10-24'!$N$1:$N$327,'[1]officialEPT_06-10-24'!$U$1:$U$327)</f>
        <v>IE66</v>
      </c>
      <c r="V313" s="1" t="s">
        <v>147</v>
      </c>
      <c r="W313" s="1" t="s">
        <v>155</v>
      </c>
      <c r="X313" s="1">
        <v>252</v>
      </c>
      <c r="Y313" s="1">
        <v>1.1960412263870199</v>
      </c>
      <c r="Z313" s="1" t="s">
        <v>147</v>
      </c>
      <c r="AC313" s="1" t="s">
        <v>147</v>
      </c>
      <c r="AE313" s="1" t="s">
        <v>148</v>
      </c>
      <c r="AF313" s="1">
        <v>7</v>
      </c>
      <c r="AG313" s="1" t="s">
        <v>147</v>
      </c>
      <c r="AH313" s="1">
        <v>7</v>
      </c>
      <c r="AI313" s="1">
        <v>1</v>
      </c>
      <c r="AJ313" s="1">
        <v>3.9682541973888796E-3</v>
      </c>
      <c r="AK313" s="1" t="s">
        <v>148</v>
      </c>
      <c r="AL313" s="6">
        <v>59505.999988425923</v>
      </c>
      <c r="AM313" s="1" t="s">
        <v>156</v>
      </c>
      <c r="AP313" s="1">
        <v>-0.34845635294914201</v>
      </c>
      <c r="AQ313" s="1" t="s">
        <v>147</v>
      </c>
      <c r="AU313" s="1">
        <v>0</v>
      </c>
      <c r="AV313" s="1" t="s">
        <v>147</v>
      </c>
      <c r="AZ313" s="1">
        <v>0.278860002756118</v>
      </c>
      <c r="BA313" s="1" t="s">
        <v>147</v>
      </c>
      <c r="BE313" s="1">
        <v>-1</v>
      </c>
      <c r="BF313" s="1" t="s">
        <v>147</v>
      </c>
      <c r="BH313" s="1">
        <v>1512</v>
      </c>
      <c r="BI313" s="1">
        <v>-5.8013672241940997E-4</v>
      </c>
      <c r="BJ313" s="1">
        <v>5.3678803145885398E-2</v>
      </c>
      <c r="BK313" s="1">
        <v>-0.86309593915939298</v>
      </c>
      <c r="BL313" s="1">
        <v>7.4675092697143501</v>
      </c>
      <c r="BM313" s="1">
        <v>0.14147429168224299</v>
      </c>
      <c r="BN313" s="1" t="s">
        <v>147</v>
      </c>
      <c r="BR313" s="1">
        <v>10000</v>
      </c>
      <c r="BS313" s="1">
        <v>0</v>
      </c>
      <c r="BT313" s="1">
        <v>0</v>
      </c>
      <c r="BU313" s="1">
        <v>0</v>
      </c>
      <c r="BV313" s="1">
        <v>0</v>
      </c>
      <c r="BW313" s="1">
        <v>0</v>
      </c>
      <c r="BX313" s="1" t="s">
        <v>147</v>
      </c>
      <c r="BY313" s="1">
        <v>9.9000000000000008E-3</v>
      </c>
      <c r="BZ313" s="1">
        <v>2.4899999999999999E-2</v>
      </c>
      <c r="CA313" s="1" t="s">
        <v>147</v>
      </c>
      <c r="CC313" s="1" t="s">
        <v>148</v>
      </c>
      <c r="CD313" s="1" t="s">
        <v>157</v>
      </c>
      <c r="CE313" s="1" t="str">
        <f>_xlfn.XLOOKUP($N313,'[1]officialEPT_06-10-24'!$N$1:$N$327,'[1]officialEPT_06-10-24'!$EA$1:$EA$327)</f>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
      <c r="CF313" s="1" t="s">
        <v>158</v>
      </c>
      <c r="CG313" s="1" t="s">
        <v>159</v>
      </c>
      <c r="CH313" s="1" t="s">
        <v>160</v>
      </c>
      <c r="CI313" s="1" t="s">
        <v>147</v>
      </c>
      <c r="CO313" s="1" t="s">
        <v>161</v>
      </c>
      <c r="CP313" s="1" t="s">
        <v>162</v>
      </c>
      <c r="CQ313" s="1" t="s">
        <v>163</v>
      </c>
      <c r="CR313" s="1" t="s">
        <v>148</v>
      </c>
      <c r="CS313" s="1" t="s">
        <v>164</v>
      </c>
      <c r="CU313" s="1" t="s">
        <v>165</v>
      </c>
      <c r="CV313" s="1" t="s">
        <v>148</v>
      </c>
      <c r="CW313" s="1" t="s">
        <v>148</v>
      </c>
      <c r="CX313" s="1" t="s">
        <v>148</v>
      </c>
      <c r="DT313" s="1" t="s">
        <v>166</v>
      </c>
      <c r="DU313" s="1">
        <v>2.4899999999999999E-2</v>
      </c>
      <c r="DV313" s="1">
        <v>2</v>
      </c>
      <c r="DX313" s="3">
        <v>45679</v>
      </c>
      <c r="DY313" s="3">
        <v>45679</v>
      </c>
      <c r="DZ313" s="1" t="s">
        <v>452</v>
      </c>
      <c r="EA313" s="1" t="str">
        <f>_xlfn.XLOOKUP(N313,'[1]officialEPT_06-10-24'!$N$1:$N$327,'[1]officialEPT_06-10-24'!$EA$1:$EA$327)</f>
        <v>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v>
      </c>
      <c r="EB313" s="1" t="s">
        <v>159</v>
      </c>
      <c r="EC313" s="1" t="s">
        <v>453</v>
      </c>
      <c r="EE313" s="1" t="str">
        <f>_xlfn.XLOOKUP(N313,'[1]officialEPT_06-10-24'!$N$1:$N$327,'[1]officialEPT_06-10-24'!$EE$1:$EE$327)</f>
        <v>An increase in the level of the Index/Reference Asset (see above note)</v>
      </c>
      <c r="EF313" s="1" t="str">
        <f>_xlfn.XLOOKUP(N313,'[1]officialEPT_06-10-24'!$N$1:$N$327,'[1]officialEPT_06-10-24'!$EF$1:$EF$327)</f>
        <v>A decrease in the level of the Index/Reference Asset (see above note)</v>
      </c>
      <c r="EG313" s="1" t="s">
        <v>168</v>
      </c>
      <c r="EH313" s="1">
        <v>0</v>
      </c>
      <c r="EI313" s="3">
        <v>45679</v>
      </c>
      <c r="EL313" s="1">
        <v>9.9000000000000008E-3</v>
      </c>
      <c r="EM313" s="1" t="s">
        <v>147</v>
      </c>
      <c r="EO313" s="3"/>
      <c r="EP313" s="4"/>
    </row>
    <row r="314" spans="1:146" x14ac:dyDescent="0.25">
      <c r="A314" s="1" t="s">
        <v>144</v>
      </c>
      <c r="B314" s="1" t="s">
        <v>145</v>
      </c>
      <c r="C314" s="1" t="s">
        <v>146</v>
      </c>
      <c r="D314" s="2">
        <v>45873.83796863426</v>
      </c>
      <c r="E314" s="1" t="s">
        <v>148</v>
      </c>
      <c r="F314" s="1" t="s">
        <v>148</v>
      </c>
      <c r="G314" s="1" t="s">
        <v>147</v>
      </c>
      <c r="H314" s="1" t="s">
        <v>148</v>
      </c>
      <c r="I314" s="1" t="s">
        <v>149</v>
      </c>
      <c r="J314" s="1" t="s">
        <v>1608</v>
      </c>
      <c r="K314" s="1" t="s">
        <v>150</v>
      </c>
      <c r="L314" s="1" t="s">
        <v>146</v>
      </c>
      <c r="N314" s="1" t="s">
        <v>450</v>
      </c>
      <c r="O314" s="1">
        <v>1</v>
      </c>
      <c r="P314" s="1" t="s">
        <v>451</v>
      </c>
      <c r="Q314" s="1" t="s">
        <v>177</v>
      </c>
      <c r="R314" s="3">
        <v>45679</v>
      </c>
      <c r="S314" s="1" t="s">
        <v>452</v>
      </c>
      <c r="T314" s="1">
        <v>2</v>
      </c>
      <c r="U314" s="1" t="str">
        <f>_xlfn.XLOOKUP($N314,'[1]officialEPT_06-10-24'!$N$1:$N$327,'[1]officialEPT_06-10-24'!$U$1:$U$327)</f>
        <v>IE66</v>
      </c>
      <c r="V314" s="1" t="s">
        <v>147</v>
      </c>
      <c r="W314" s="1" t="s">
        <v>155</v>
      </c>
      <c r="X314" s="1">
        <v>252</v>
      </c>
      <c r="Y314" s="1">
        <v>1.03594517707824</v>
      </c>
      <c r="Z314" s="1" t="s">
        <v>147</v>
      </c>
      <c r="AC314" s="1" t="s">
        <v>147</v>
      </c>
      <c r="AE314" s="1" t="s">
        <v>148</v>
      </c>
      <c r="AF314" s="1">
        <v>7</v>
      </c>
      <c r="AG314" s="1" t="s">
        <v>147</v>
      </c>
      <c r="AH314" s="1">
        <v>7</v>
      </c>
      <c r="AI314" s="1">
        <v>1</v>
      </c>
      <c r="AJ314" s="1">
        <v>3.9682541973888796E-3</v>
      </c>
      <c r="AK314" s="1" t="s">
        <v>148</v>
      </c>
      <c r="AL314" s="6">
        <v>59505.999988425923</v>
      </c>
      <c r="AM314" s="1" t="s">
        <v>156</v>
      </c>
      <c r="AP314" s="1">
        <v>-0.27933177351951599</v>
      </c>
      <c r="AQ314" s="1" t="s">
        <v>147</v>
      </c>
      <c r="AU314" s="1">
        <v>0</v>
      </c>
      <c r="AV314" s="1" t="s">
        <v>147</v>
      </c>
      <c r="AZ314" s="1">
        <v>0.34817054867744401</v>
      </c>
      <c r="BA314" s="1" t="s">
        <v>147</v>
      </c>
      <c r="BE314" s="1">
        <v>-1</v>
      </c>
      <c r="BF314" s="1" t="s">
        <v>147</v>
      </c>
      <c r="BH314" s="1">
        <v>1512</v>
      </c>
      <c r="BI314" s="1">
        <v>-2.3220051079988402E-3</v>
      </c>
      <c r="BJ314" s="1">
        <v>5.3057752549648202E-2</v>
      </c>
      <c r="BK314" s="1">
        <v>-0.31280839443206698</v>
      </c>
      <c r="BL314" s="1">
        <v>4.7533016204833896</v>
      </c>
      <c r="BM314" s="1">
        <v>0.13458974659442899</v>
      </c>
      <c r="BN314" s="1" t="s">
        <v>147</v>
      </c>
      <c r="BR314" s="1">
        <v>10000</v>
      </c>
      <c r="BS314" s="1">
        <v>0</v>
      </c>
      <c r="BT314" s="1">
        <v>0</v>
      </c>
      <c r="BU314" s="1">
        <v>0</v>
      </c>
      <c r="BV314" s="1">
        <v>0</v>
      </c>
      <c r="BW314" s="1">
        <v>0</v>
      </c>
      <c r="BX314" s="1" t="s">
        <v>147</v>
      </c>
      <c r="BY314" s="1">
        <v>9.9000000000000008E-3</v>
      </c>
      <c r="BZ314" s="1">
        <v>3.49E-2</v>
      </c>
      <c r="CA314" s="1" t="s">
        <v>147</v>
      </c>
      <c r="CC314" s="1" t="s">
        <v>148</v>
      </c>
      <c r="CD314" s="1" t="s">
        <v>261</v>
      </c>
      <c r="CE314" s="1" t="str">
        <f>_xlfn.XLOOKUP($N314,'[1]officialEPT_06-10-24'!$N$1:$N$327,'[1]officialEPT_06-10-24'!$EA$1:$EA$327)</f>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
      <c r="CF314" s="1" t="s">
        <v>158</v>
      </c>
      <c r="CG314" s="1" t="s">
        <v>159</v>
      </c>
      <c r="CH314" s="1" t="s">
        <v>160</v>
      </c>
      <c r="CI314" s="1" t="s">
        <v>147</v>
      </c>
      <c r="CO314" s="1" t="s">
        <v>161</v>
      </c>
      <c r="CP314" s="1" t="s">
        <v>162</v>
      </c>
      <c r="CQ314" s="1" t="s">
        <v>163</v>
      </c>
      <c r="CR314" s="1" t="s">
        <v>148</v>
      </c>
      <c r="CS314" s="1" t="s">
        <v>164</v>
      </c>
      <c r="CU314" s="1" t="s">
        <v>165</v>
      </c>
      <c r="CV314" s="1" t="s">
        <v>148</v>
      </c>
      <c r="CW314" s="1" t="s">
        <v>148</v>
      </c>
      <c r="CX314" s="1" t="s">
        <v>148</v>
      </c>
      <c r="DT314" s="1" t="s">
        <v>166</v>
      </c>
      <c r="DU314" s="1">
        <v>3.49E-2</v>
      </c>
      <c r="DV314" s="1">
        <v>2</v>
      </c>
      <c r="DX314" s="3">
        <v>45679</v>
      </c>
      <c r="DY314" s="3">
        <v>45679</v>
      </c>
      <c r="DZ314" s="1" t="s">
        <v>1251</v>
      </c>
      <c r="EA314" s="1" t="str">
        <f>_xlfn.XLOOKUP(N314,'[1]officialEPT_06-10-24'!$N$1:$N$327,'[1]officialEPT_06-10-24'!$EA$1:$EA$327)</f>
        <v>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v>
      </c>
      <c r="EB314" s="1" t="s">
        <v>159</v>
      </c>
      <c r="EC314" s="1" t="s">
        <v>1252</v>
      </c>
      <c r="EE314" s="1" t="str">
        <f>_xlfn.XLOOKUP(N314,'[1]officialEPT_06-10-24'!$N$1:$N$327,'[1]officialEPT_06-10-24'!$EE$1:$EE$327)</f>
        <v>A decrease in the level of the Index/Reference Asset (see above note)</v>
      </c>
      <c r="EF314" s="1" t="str">
        <f>_xlfn.XLOOKUP(N314,'[1]officialEPT_06-10-24'!$N$1:$N$327,'[1]officialEPT_06-10-24'!$EF$1:$EF$327)</f>
        <v>An increase in the level of the Index/Reference Asset (see above note)</v>
      </c>
      <c r="EG314" s="1" t="s">
        <v>168</v>
      </c>
      <c r="EH314" s="1">
        <v>5.8360752882435896E-4</v>
      </c>
      <c r="EI314" s="3">
        <v>45720</v>
      </c>
      <c r="EL314" s="1">
        <v>8.0000000000000002E-3</v>
      </c>
      <c r="EM314" s="1" t="s">
        <v>147</v>
      </c>
      <c r="EO314" s="3"/>
      <c r="EP314" s="4"/>
    </row>
    <row r="315" spans="1:146" x14ac:dyDescent="0.25">
      <c r="A315" s="1" t="s">
        <v>144</v>
      </c>
      <c r="B315" s="1" t="s">
        <v>145</v>
      </c>
      <c r="C315" s="1" t="s">
        <v>146</v>
      </c>
      <c r="D315" s="2">
        <v>45873.83796863426</v>
      </c>
      <c r="E315" s="1" t="s">
        <v>148</v>
      </c>
      <c r="F315" s="1" t="s">
        <v>148</v>
      </c>
      <c r="G315" s="1" t="s">
        <v>147</v>
      </c>
      <c r="H315" s="1" t="s">
        <v>148</v>
      </c>
      <c r="I315" s="1" t="s">
        <v>149</v>
      </c>
      <c r="J315" s="1" t="s">
        <v>1608</v>
      </c>
      <c r="K315" s="1" t="s">
        <v>150</v>
      </c>
      <c r="L315" s="1" t="s">
        <v>146</v>
      </c>
      <c r="N315" s="1" t="s">
        <v>1249</v>
      </c>
      <c r="O315" s="1">
        <v>1</v>
      </c>
      <c r="P315" s="1" t="s">
        <v>1250</v>
      </c>
      <c r="Q315" s="1" t="s">
        <v>171</v>
      </c>
      <c r="R315" s="3">
        <v>45720</v>
      </c>
      <c r="S315" s="1" t="s">
        <v>1251</v>
      </c>
      <c r="T315" s="1">
        <v>2</v>
      </c>
      <c r="U315" s="1" t="str">
        <f>_xlfn.XLOOKUP($N315,'[1]officialEPT_06-10-24'!$N$1:$N$327,'[1]officialEPT_06-10-24'!$U$1:$U$327)</f>
        <v>IE61</v>
      </c>
      <c r="V315" s="1" t="s">
        <v>147</v>
      </c>
      <c r="W315" s="1" t="s">
        <v>155</v>
      </c>
      <c r="X315" s="1">
        <v>252</v>
      </c>
      <c r="Y315" s="1">
        <v>0.44042867422103799</v>
      </c>
      <c r="Z315" s="1" t="s">
        <v>147</v>
      </c>
      <c r="AC315" s="1" t="s">
        <v>147</v>
      </c>
      <c r="AE315" s="1" t="s">
        <v>148</v>
      </c>
      <c r="AF315" s="1">
        <v>7</v>
      </c>
      <c r="AG315" s="1" t="s">
        <v>147</v>
      </c>
      <c r="AH315" s="1">
        <v>7</v>
      </c>
      <c r="AI315" s="1">
        <v>1</v>
      </c>
      <c r="AJ315" s="1">
        <v>3.9682541973888796E-3</v>
      </c>
      <c r="AK315" s="1" t="s">
        <v>148</v>
      </c>
      <c r="AL315" s="6">
        <v>59505.999988425923</v>
      </c>
      <c r="AM315" s="1" t="s">
        <v>156</v>
      </c>
      <c r="AP315" s="1">
        <v>-0.162432521581649</v>
      </c>
      <c r="AQ315" s="1" t="s">
        <v>147</v>
      </c>
      <c r="AU315" s="1">
        <v>5.8360752882435896E-4</v>
      </c>
      <c r="AV315" s="1" t="s">
        <v>147</v>
      </c>
      <c r="AZ315" s="1">
        <v>0.13889743387699099</v>
      </c>
      <c r="BA315" s="1" t="s">
        <v>147</v>
      </c>
      <c r="BE315" s="1">
        <v>-1</v>
      </c>
      <c r="BF315" s="1" t="s">
        <v>147</v>
      </c>
      <c r="BH315" s="1">
        <v>1512</v>
      </c>
      <c r="BI315" s="1">
        <v>4.5054376823827603E-4</v>
      </c>
      <c r="BJ315" s="1">
        <v>1.6528062522411301E-2</v>
      </c>
      <c r="BK315" s="1">
        <v>-0.72665786743163996</v>
      </c>
      <c r="BL315" s="1">
        <v>15.512097358703601</v>
      </c>
      <c r="BM315" s="1">
        <v>4.94368374347686E-2</v>
      </c>
      <c r="BN315" s="1" t="s">
        <v>147</v>
      </c>
      <c r="BR315" s="1">
        <v>10000</v>
      </c>
      <c r="BS315" s="1">
        <v>0</v>
      </c>
      <c r="BT315" s="1">
        <v>0</v>
      </c>
      <c r="BU315" s="1">
        <v>0</v>
      </c>
      <c r="BV315" s="1">
        <v>0</v>
      </c>
      <c r="BW315" s="1">
        <v>0</v>
      </c>
      <c r="BX315" s="1" t="s">
        <v>147</v>
      </c>
      <c r="BY315" s="1">
        <v>8.0000000000000002E-3</v>
      </c>
      <c r="BZ315" s="1">
        <v>3.6900000000000002E-2</v>
      </c>
      <c r="CA315" s="1" t="s">
        <v>147</v>
      </c>
      <c r="CC315" s="1" t="s">
        <v>148</v>
      </c>
      <c r="CD315" s="1" t="s">
        <v>157</v>
      </c>
      <c r="CE315" s="1" t="str">
        <f>_xlfn.XLOOKUP($N315,'[1]officialEPT_06-10-24'!$N$1:$N$327,'[1]officialEPT_06-10-24'!$EA$1:$EA$327)</f>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
      <c r="CF315" s="1" t="s">
        <v>158</v>
      </c>
      <c r="CG315" s="1" t="s">
        <v>159</v>
      </c>
      <c r="CH315" s="1" t="s">
        <v>160</v>
      </c>
      <c r="CI315" s="1" t="s">
        <v>147</v>
      </c>
      <c r="CO315" s="1" t="s">
        <v>161</v>
      </c>
      <c r="CP315" s="1" t="s">
        <v>162</v>
      </c>
      <c r="CQ315" s="1" t="s">
        <v>163</v>
      </c>
      <c r="CR315" s="1" t="s">
        <v>148</v>
      </c>
      <c r="CS315" s="1" t="s">
        <v>164</v>
      </c>
      <c r="CU315" s="1" t="s">
        <v>165</v>
      </c>
      <c r="CV315" s="1" t="s">
        <v>148</v>
      </c>
      <c r="CW315" s="1" t="s">
        <v>148</v>
      </c>
      <c r="CX315" s="1" t="s">
        <v>148</v>
      </c>
      <c r="DT315" s="1" t="s">
        <v>166</v>
      </c>
      <c r="DU315" s="1">
        <v>3.6900000000000002E-2</v>
      </c>
      <c r="DV315" s="1">
        <v>2</v>
      </c>
      <c r="DX315" s="3">
        <v>45720</v>
      </c>
      <c r="DY315" s="3">
        <v>45720</v>
      </c>
      <c r="DZ315" s="1" t="s">
        <v>1225</v>
      </c>
      <c r="EA315" s="1" t="str">
        <f>_xlfn.XLOOKUP(N315,'[1]officialEPT_06-10-24'!$N$1:$N$327,'[1]officialEPT_06-10-24'!$EA$1:$EA$327)</f>
        <v>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v>
      </c>
      <c r="EB315" s="1" t="s">
        <v>159</v>
      </c>
      <c r="EC315" s="1" t="s">
        <v>1226</v>
      </c>
      <c r="EE315" s="1" t="str">
        <f>_xlfn.XLOOKUP(N315,'[1]officialEPT_06-10-24'!$N$1:$N$327,'[1]officialEPT_06-10-24'!$EE$1:$EE$327)</f>
        <v>An increase in the level of the Index/Reference Asset (see above note)</v>
      </c>
      <c r="EF315" s="1" t="str">
        <f>_xlfn.XLOOKUP(N315,'[1]officialEPT_06-10-24'!$N$1:$N$327,'[1]officialEPT_06-10-24'!$EF$1:$EF$327)</f>
        <v>A decrease in the level of the Index/Reference Asset (see above note)</v>
      </c>
      <c r="EG315" s="1" t="s">
        <v>168</v>
      </c>
      <c r="EH315" s="1">
        <v>5.8497738791629596E-4</v>
      </c>
      <c r="EI315" s="3">
        <v>45720</v>
      </c>
      <c r="EL315" s="1">
        <v>8.5000000000000006E-3</v>
      </c>
      <c r="EM315" s="1" t="s">
        <v>147</v>
      </c>
      <c r="EO315" s="3"/>
      <c r="EP315" s="4"/>
    </row>
    <row r="316" spans="1:146" x14ac:dyDescent="0.25">
      <c r="A316" s="1" t="s">
        <v>144</v>
      </c>
      <c r="B316" s="1" t="s">
        <v>145</v>
      </c>
      <c r="C316" s="1" t="s">
        <v>146</v>
      </c>
      <c r="D316" s="2">
        <v>45873.83796863426</v>
      </c>
      <c r="E316" s="1" t="s">
        <v>148</v>
      </c>
      <c r="F316" s="1" t="s">
        <v>148</v>
      </c>
      <c r="G316" s="1" t="s">
        <v>147</v>
      </c>
      <c r="H316" s="1" t="s">
        <v>148</v>
      </c>
      <c r="I316" s="1" t="s">
        <v>149</v>
      </c>
      <c r="J316" s="1" t="s">
        <v>1608</v>
      </c>
      <c r="K316" s="1" t="s">
        <v>150</v>
      </c>
      <c r="L316" s="1" t="s">
        <v>146</v>
      </c>
      <c r="N316" s="1" t="s">
        <v>1223</v>
      </c>
      <c r="O316" s="1">
        <v>1</v>
      </c>
      <c r="P316" s="1" t="s">
        <v>1224</v>
      </c>
      <c r="Q316" s="1" t="s">
        <v>171</v>
      </c>
      <c r="R316" s="3">
        <v>45720</v>
      </c>
      <c r="S316" s="1" t="s">
        <v>1225</v>
      </c>
      <c r="T316" s="1">
        <v>2</v>
      </c>
      <c r="U316" s="1" t="str">
        <f>_xlfn.XLOOKUP($N316,'[1]officialEPT_06-10-24'!$N$1:$N$327,'[1]officialEPT_06-10-24'!$U$1:$U$327)</f>
        <v>IE61</v>
      </c>
      <c r="V316" s="1" t="s">
        <v>147</v>
      </c>
      <c r="W316" s="1" t="s">
        <v>155</v>
      </c>
      <c r="X316" s="1">
        <v>252</v>
      </c>
      <c r="Y316" s="1">
        <v>0.44042867422103799</v>
      </c>
      <c r="Z316" s="1" t="s">
        <v>147</v>
      </c>
      <c r="AC316" s="1" t="s">
        <v>147</v>
      </c>
      <c r="AE316" s="1" t="s">
        <v>148</v>
      </c>
      <c r="AF316" s="1">
        <v>7</v>
      </c>
      <c r="AG316" s="1" t="s">
        <v>147</v>
      </c>
      <c r="AH316" s="1">
        <v>7</v>
      </c>
      <c r="AI316" s="1">
        <v>1</v>
      </c>
      <c r="AJ316" s="1">
        <v>3.9682541973888796E-3</v>
      </c>
      <c r="AK316" s="1" t="s">
        <v>148</v>
      </c>
      <c r="AL316" s="6">
        <v>59505.999988425923</v>
      </c>
      <c r="AM316" s="1" t="s">
        <v>156</v>
      </c>
      <c r="AP316" s="1">
        <v>-0.162431150674819</v>
      </c>
      <c r="AQ316" s="1" t="s">
        <v>147</v>
      </c>
      <c r="AU316" s="1">
        <v>5.8497738791629596E-4</v>
      </c>
      <c r="AV316" s="1" t="s">
        <v>147</v>
      </c>
      <c r="AZ316" s="1">
        <v>0.13889880478382099</v>
      </c>
      <c r="BA316" s="1" t="s">
        <v>147</v>
      </c>
      <c r="BE316" s="1">
        <v>-1</v>
      </c>
      <c r="BF316" s="1" t="s">
        <v>147</v>
      </c>
      <c r="BH316" s="1">
        <v>1512</v>
      </c>
      <c r="BI316" s="1">
        <v>4.5191362733021303E-4</v>
      </c>
      <c r="BJ316" s="1">
        <v>1.6528062522411301E-2</v>
      </c>
      <c r="BK316" s="1">
        <v>-0.72665786743163996</v>
      </c>
      <c r="BL316" s="1">
        <v>15.512097358703601</v>
      </c>
      <c r="BM316" s="1">
        <v>4.94368374347686E-2</v>
      </c>
      <c r="BN316" s="1" t="s">
        <v>147</v>
      </c>
      <c r="BR316" s="1">
        <v>10000</v>
      </c>
      <c r="BS316" s="1">
        <v>0</v>
      </c>
      <c r="BT316" s="1">
        <v>0</v>
      </c>
      <c r="BU316" s="1">
        <v>0</v>
      </c>
      <c r="BV316" s="1">
        <v>0</v>
      </c>
      <c r="BW316" s="1">
        <v>0</v>
      </c>
      <c r="BX316" s="1" t="s">
        <v>147</v>
      </c>
      <c r="BY316" s="1">
        <v>8.5000000000000006E-3</v>
      </c>
      <c r="BZ316" s="1">
        <v>3.6400000000000002E-2</v>
      </c>
      <c r="CA316" s="1" t="s">
        <v>147</v>
      </c>
      <c r="CC316" s="1" t="s">
        <v>148</v>
      </c>
      <c r="CD316" s="1" t="s">
        <v>261</v>
      </c>
      <c r="CE316" s="1" t="str">
        <f>_xlfn.XLOOKUP($N316,'[1]officialEPT_06-10-24'!$N$1:$N$327,'[1]officialEPT_06-10-24'!$EA$1:$EA$327)</f>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
      <c r="CF316" s="1" t="s">
        <v>158</v>
      </c>
      <c r="CG316" s="1" t="s">
        <v>159</v>
      </c>
      <c r="CH316" s="1" t="s">
        <v>160</v>
      </c>
      <c r="CI316" s="1" t="s">
        <v>147</v>
      </c>
      <c r="CO316" s="1" t="s">
        <v>161</v>
      </c>
      <c r="CP316" s="1" t="s">
        <v>162</v>
      </c>
      <c r="CQ316" s="1" t="s">
        <v>163</v>
      </c>
      <c r="CR316" s="1" t="s">
        <v>148</v>
      </c>
      <c r="CS316" s="1" t="s">
        <v>164</v>
      </c>
      <c r="CU316" s="1" t="s">
        <v>165</v>
      </c>
      <c r="CV316" s="1" t="s">
        <v>148</v>
      </c>
      <c r="CW316" s="1" t="s">
        <v>148</v>
      </c>
      <c r="CX316" s="1" t="s">
        <v>148</v>
      </c>
      <c r="DT316" s="1" t="s">
        <v>166</v>
      </c>
      <c r="DU316" s="1">
        <v>3.6400000000000002E-2</v>
      </c>
      <c r="DV316" s="1">
        <v>2</v>
      </c>
      <c r="DX316" s="3">
        <v>45720</v>
      </c>
      <c r="DY316" s="3">
        <v>45720</v>
      </c>
      <c r="DZ316" s="1" t="s">
        <v>1550</v>
      </c>
      <c r="EA316" s="1" t="str">
        <f>_xlfn.XLOOKUP(N316,'[1]officialEPT_06-10-24'!$N$1:$N$327,'[1]officialEPT_06-10-24'!$EA$1:$EA$327)</f>
        <v>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v>
      </c>
      <c r="EB316" s="1" t="s">
        <v>159</v>
      </c>
      <c r="EC316" s="1" t="s">
        <v>1551</v>
      </c>
      <c r="EE316" s="1" t="str">
        <f>_xlfn.XLOOKUP(N316,'[1]officialEPT_06-10-24'!$N$1:$N$327,'[1]officialEPT_06-10-24'!$EE$1:$EE$327)</f>
        <v>A decrease in the level of the Index/Reference Asset (see above note)</v>
      </c>
      <c r="EF316" s="1" t="str">
        <f>_xlfn.XLOOKUP(N316,'[1]officialEPT_06-10-24'!$N$1:$N$327,'[1]officialEPT_06-10-24'!$EF$1:$EF$327)</f>
        <v>An increase in the level of the Index/Reference Asset (see above note)</v>
      </c>
      <c r="EG316" s="1" t="s">
        <v>168</v>
      </c>
      <c r="EH316" s="1">
        <v>2.135513786925E-4</v>
      </c>
      <c r="EI316" s="3">
        <v>45679</v>
      </c>
      <c r="EL316" s="1">
        <v>8.0000000000000002E-3</v>
      </c>
      <c r="EM316" s="1" t="s">
        <v>147</v>
      </c>
      <c r="EO316" s="3"/>
      <c r="EP316" s="4"/>
    </row>
    <row r="317" spans="1:146" x14ac:dyDescent="0.25">
      <c r="A317" s="1" t="s">
        <v>144</v>
      </c>
      <c r="B317" s="1" t="s">
        <v>145</v>
      </c>
      <c r="C317" s="1" t="s">
        <v>146</v>
      </c>
      <c r="D317" s="2">
        <v>45873.83796863426</v>
      </c>
      <c r="E317" s="1" t="s">
        <v>148</v>
      </c>
      <c r="F317" s="1" t="s">
        <v>148</v>
      </c>
      <c r="G317" s="1" t="s">
        <v>147</v>
      </c>
      <c r="H317" s="1" t="s">
        <v>148</v>
      </c>
      <c r="I317" s="1" t="s">
        <v>149</v>
      </c>
      <c r="J317" s="1" t="s">
        <v>1608</v>
      </c>
      <c r="K317" s="1" t="s">
        <v>150</v>
      </c>
      <c r="L317" s="1" t="s">
        <v>146</v>
      </c>
      <c r="N317" s="1" t="s">
        <v>1548</v>
      </c>
      <c r="O317" s="1">
        <v>1</v>
      </c>
      <c r="P317" s="1" t="s">
        <v>1549</v>
      </c>
      <c r="Q317" s="1" t="s">
        <v>171</v>
      </c>
      <c r="R317" s="3">
        <v>45679</v>
      </c>
      <c r="S317" s="1" t="s">
        <v>1550</v>
      </c>
      <c r="T317" s="1">
        <v>2</v>
      </c>
      <c r="U317" s="1" t="str">
        <f>_xlfn.XLOOKUP($N317,'[1]officialEPT_06-10-24'!$N$1:$N$327,'[1]officialEPT_06-10-24'!$U$1:$U$327)</f>
        <v>IE61</v>
      </c>
      <c r="V317" s="1" t="s">
        <v>147</v>
      </c>
      <c r="W317" s="1" t="s">
        <v>155</v>
      </c>
      <c r="X317" s="1">
        <v>252</v>
      </c>
      <c r="Y317" s="1">
        <v>0.45091685652732799</v>
      </c>
      <c r="Z317" s="1" t="s">
        <v>147</v>
      </c>
      <c r="AC317" s="1" t="s">
        <v>147</v>
      </c>
      <c r="AE317" s="1" t="s">
        <v>148</v>
      </c>
      <c r="AF317" s="1">
        <v>7</v>
      </c>
      <c r="AG317" s="1" t="s">
        <v>147</v>
      </c>
      <c r="AH317" s="1">
        <v>7</v>
      </c>
      <c r="AI317" s="1">
        <v>1</v>
      </c>
      <c r="AJ317" s="1">
        <v>3.9682541973888796E-3</v>
      </c>
      <c r="AK317" s="1" t="s">
        <v>148</v>
      </c>
      <c r="AL317" s="6">
        <v>59505.999988425923</v>
      </c>
      <c r="AM317" s="1" t="s">
        <v>156</v>
      </c>
      <c r="AP317" s="1">
        <v>-0.15893472731113401</v>
      </c>
      <c r="AQ317" s="1" t="s">
        <v>147</v>
      </c>
      <c r="AU317" s="1">
        <v>2.135513786925E-4</v>
      </c>
      <c r="AV317" s="1" t="s">
        <v>147</v>
      </c>
      <c r="AZ317" s="1">
        <v>0.189965724945068</v>
      </c>
      <c r="BA317" s="1" t="s">
        <v>147</v>
      </c>
      <c r="BE317" s="1">
        <v>-1</v>
      </c>
      <c r="BF317" s="1" t="s">
        <v>147</v>
      </c>
      <c r="BH317" s="1">
        <v>1512</v>
      </c>
      <c r="BI317" s="5">
        <v>-1.60591225721873E-5</v>
      </c>
      <c r="BJ317" s="1">
        <v>2.1282603964209501E-2</v>
      </c>
      <c r="BK317" s="1">
        <v>-0.29912546277046198</v>
      </c>
      <c r="BL317" s="1">
        <v>7.6584177017211896</v>
      </c>
      <c r="BM317" s="1">
        <v>5.9832680970430298E-2</v>
      </c>
      <c r="BN317" s="1" t="s">
        <v>147</v>
      </c>
      <c r="BR317" s="1">
        <v>10000</v>
      </c>
      <c r="BS317" s="1">
        <v>0</v>
      </c>
      <c r="BT317" s="1">
        <v>0</v>
      </c>
      <c r="BU317" s="1">
        <v>0</v>
      </c>
      <c r="BV317" s="1">
        <v>0</v>
      </c>
      <c r="BW317" s="1">
        <v>0</v>
      </c>
      <c r="BX317" s="1" t="s">
        <v>147</v>
      </c>
      <c r="BY317" s="1">
        <v>8.0000000000000002E-3</v>
      </c>
      <c r="BZ317" s="1">
        <v>1.6899999999999998E-2</v>
      </c>
      <c r="CA317" s="1" t="s">
        <v>147</v>
      </c>
      <c r="CC317" s="1" t="s">
        <v>148</v>
      </c>
      <c r="CD317" s="1" t="s">
        <v>157</v>
      </c>
      <c r="CE317" s="1" t="str">
        <f>_xlfn.XLOOKUP($N317,'[1]officialEPT_06-10-24'!$N$1:$N$327,'[1]officialEPT_06-10-24'!$EA$1:$EA$327)</f>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
      <c r="CF317" s="1" t="s">
        <v>158</v>
      </c>
      <c r="CG317" s="1" t="s">
        <v>159</v>
      </c>
      <c r="CH317" s="1" t="s">
        <v>160</v>
      </c>
      <c r="CI317" s="1" t="s">
        <v>147</v>
      </c>
      <c r="CO317" s="1" t="s">
        <v>161</v>
      </c>
      <c r="CP317" s="1" t="s">
        <v>162</v>
      </c>
      <c r="CQ317" s="1" t="s">
        <v>163</v>
      </c>
      <c r="CR317" s="1" t="s">
        <v>148</v>
      </c>
      <c r="CS317" s="1" t="s">
        <v>164</v>
      </c>
      <c r="CU317" s="1" t="s">
        <v>165</v>
      </c>
      <c r="CV317" s="1" t="s">
        <v>148</v>
      </c>
      <c r="CW317" s="1" t="s">
        <v>148</v>
      </c>
      <c r="CX317" s="1" t="s">
        <v>148</v>
      </c>
      <c r="DT317" s="1" t="s">
        <v>166</v>
      </c>
      <c r="DU317" s="1">
        <v>1.6899999999999998E-2</v>
      </c>
      <c r="DV317" s="1">
        <v>2</v>
      </c>
      <c r="DX317" s="3">
        <v>45679</v>
      </c>
      <c r="DY317" s="3">
        <v>45679</v>
      </c>
      <c r="DZ317" s="1" t="s">
        <v>1088</v>
      </c>
      <c r="EA317" s="1" t="str">
        <f>_xlfn.XLOOKUP(N317,'[1]officialEPT_06-10-24'!$N$1:$N$327,'[1]officialEPT_06-10-24'!$EA$1:$EA$327)</f>
        <v>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v>
      </c>
      <c r="EB317" s="1" t="s">
        <v>159</v>
      </c>
      <c r="EC317" s="1" t="s">
        <v>1089</v>
      </c>
      <c r="EE317" s="1" t="str">
        <f>_xlfn.XLOOKUP(N317,'[1]officialEPT_06-10-24'!$N$1:$N$327,'[1]officialEPT_06-10-24'!$EE$1:$EE$327)</f>
        <v>An increase in the level of the Index/Reference Asset (see above note)</v>
      </c>
      <c r="EF317" s="1" t="str">
        <f>_xlfn.XLOOKUP(N317,'[1]officialEPT_06-10-24'!$N$1:$N$327,'[1]officialEPT_06-10-24'!$EF$1:$EF$327)</f>
        <v>A decrease in the level of the Index/Reference Asset (see above note)</v>
      </c>
      <c r="EG317" s="1" t="s">
        <v>168</v>
      </c>
      <c r="EH317" s="1">
        <v>0</v>
      </c>
      <c r="EI317" s="3">
        <v>45679</v>
      </c>
      <c r="EL317" s="1">
        <v>8.5000000000000006E-3</v>
      </c>
      <c r="EM317" s="1" t="s">
        <v>147</v>
      </c>
      <c r="EO317" s="3"/>
      <c r="EP317" s="4"/>
    </row>
    <row r="318" spans="1:146" x14ac:dyDescent="0.25">
      <c r="A318" s="1" t="s">
        <v>144</v>
      </c>
      <c r="B318" s="1" t="s">
        <v>145</v>
      </c>
      <c r="C318" s="1" t="s">
        <v>146</v>
      </c>
      <c r="D318" s="2">
        <v>45873.83796863426</v>
      </c>
      <c r="E318" s="1" t="s">
        <v>148</v>
      </c>
      <c r="F318" s="1" t="s">
        <v>148</v>
      </c>
      <c r="G318" s="1" t="s">
        <v>147</v>
      </c>
      <c r="H318" s="1" t="s">
        <v>148</v>
      </c>
      <c r="I318" s="1" t="s">
        <v>149</v>
      </c>
      <c r="J318" s="1" t="s">
        <v>1608</v>
      </c>
      <c r="K318" s="1" t="s">
        <v>150</v>
      </c>
      <c r="L318" s="1" t="s">
        <v>146</v>
      </c>
      <c r="N318" s="1" t="s">
        <v>1086</v>
      </c>
      <c r="O318" s="1">
        <v>1</v>
      </c>
      <c r="P318" s="1" t="s">
        <v>1087</v>
      </c>
      <c r="Q318" s="1" t="s">
        <v>171</v>
      </c>
      <c r="R318" s="3">
        <v>45679</v>
      </c>
      <c r="S318" s="1" t="s">
        <v>1088</v>
      </c>
      <c r="T318" s="1">
        <v>2</v>
      </c>
      <c r="U318" s="1" t="str">
        <f>_xlfn.XLOOKUP($N318,'[1]officialEPT_06-10-24'!$N$1:$N$327,'[1]officialEPT_06-10-24'!$U$1:$U$327)</f>
        <v>IE61</v>
      </c>
      <c r="V318" s="1" t="s">
        <v>147</v>
      </c>
      <c r="W318" s="1" t="s">
        <v>155</v>
      </c>
      <c r="X318" s="1">
        <v>252</v>
      </c>
      <c r="Y318" s="1">
        <v>0.431715428829193</v>
      </c>
      <c r="Z318" s="1" t="s">
        <v>147</v>
      </c>
      <c r="AC318" s="1" t="s">
        <v>147</v>
      </c>
      <c r="AE318" s="1" t="s">
        <v>148</v>
      </c>
      <c r="AF318" s="1">
        <v>7</v>
      </c>
      <c r="AG318" s="1" t="s">
        <v>147</v>
      </c>
      <c r="AH318" s="1">
        <v>7</v>
      </c>
      <c r="AI318" s="1">
        <v>1</v>
      </c>
      <c r="AJ318" s="1">
        <v>3.9682541973888796E-3</v>
      </c>
      <c r="AK318" s="1" t="s">
        <v>148</v>
      </c>
      <c r="AL318" s="6">
        <v>59505.999988425923</v>
      </c>
      <c r="AM318" s="1" t="s">
        <v>156</v>
      </c>
      <c r="AP318" s="1">
        <v>-0.168351009488105</v>
      </c>
      <c r="AQ318" s="1" t="s">
        <v>147</v>
      </c>
      <c r="AU318" s="1">
        <v>0</v>
      </c>
      <c r="AV318" s="1" t="s">
        <v>147</v>
      </c>
      <c r="AZ318" s="1">
        <v>0.157829895615577</v>
      </c>
      <c r="BA318" s="1" t="s">
        <v>147</v>
      </c>
      <c r="BE318" s="1">
        <v>-1</v>
      </c>
      <c r="BF318" s="1" t="s">
        <v>147</v>
      </c>
      <c r="BH318" s="1">
        <v>1512</v>
      </c>
      <c r="BI318" s="1">
        <v>-2.28430522838607E-4</v>
      </c>
      <c r="BJ318" s="1">
        <v>2.0209116861224102E-2</v>
      </c>
      <c r="BK318" s="1">
        <v>-0.16169647872447901</v>
      </c>
      <c r="BL318" s="1">
        <v>8.7780656814575195</v>
      </c>
      <c r="BM318" s="1">
        <v>5.1471617072820601E-2</v>
      </c>
      <c r="BN318" s="1" t="s">
        <v>147</v>
      </c>
      <c r="BR318" s="1">
        <v>10000</v>
      </c>
      <c r="BS318" s="1">
        <v>0</v>
      </c>
      <c r="BT318" s="1">
        <v>0</v>
      </c>
      <c r="BU318" s="1">
        <v>0</v>
      </c>
      <c r="BV318" s="1">
        <v>0</v>
      </c>
      <c r="BW318" s="1">
        <v>0</v>
      </c>
      <c r="BX318" s="1" t="s">
        <v>147</v>
      </c>
      <c r="BY318" s="1">
        <v>8.5000000000000006E-3</v>
      </c>
      <c r="BZ318" s="1">
        <v>1.6400000000000001E-2</v>
      </c>
      <c r="CA318" s="1" t="s">
        <v>147</v>
      </c>
      <c r="CC318" s="1" t="s">
        <v>148</v>
      </c>
      <c r="CD318" s="1" t="s">
        <v>261</v>
      </c>
      <c r="CE318" s="1" t="str">
        <f>_xlfn.XLOOKUP($N318,'[1]officialEPT_06-10-24'!$N$1:$N$327,'[1]officialEPT_06-10-24'!$EA$1:$EA$327)</f>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
      <c r="CF318" s="1" t="s">
        <v>158</v>
      </c>
      <c r="CG318" s="1" t="s">
        <v>159</v>
      </c>
      <c r="CH318" s="1" t="s">
        <v>160</v>
      </c>
      <c r="CI318" s="1" t="s">
        <v>147</v>
      </c>
      <c r="CO318" s="1" t="s">
        <v>161</v>
      </c>
      <c r="CP318" s="1" t="s">
        <v>162</v>
      </c>
      <c r="CQ318" s="1" t="s">
        <v>163</v>
      </c>
      <c r="CR318" s="1" t="s">
        <v>148</v>
      </c>
      <c r="CS318" s="1" t="s">
        <v>164</v>
      </c>
      <c r="CU318" s="1" t="s">
        <v>165</v>
      </c>
      <c r="CV318" s="1" t="s">
        <v>148</v>
      </c>
      <c r="CW318" s="1" t="s">
        <v>148</v>
      </c>
      <c r="CX318" s="1" t="s">
        <v>148</v>
      </c>
      <c r="DT318" s="1" t="s">
        <v>166</v>
      </c>
      <c r="DU318" s="1">
        <v>1.6400000000000001E-2</v>
      </c>
      <c r="DV318" s="1">
        <v>2</v>
      </c>
      <c r="DX318" s="3">
        <v>45679</v>
      </c>
      <c r="DY318" s="3">
        <v>45679</v>
      </c>
      <c r="DZ318" s="1" t="s">
        <v>1554</v>
      </c>
      <c r="EA318" s="1" t="str">
        <f>_xlfn.XLOOKUP(N318,'[1]officialEPT_06-10-24'!$N$1:$N$327,'[1]officialEPT_06-10-24'!$EA$1:$EA$327)</f>
        <v>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v>
      </c>
      <c r="EB318" s="1" t="s">
        <v>159</v>
      </c>
      <c r="EC318" s="1" t="s">
        <v>1555</v>
      </c>
      <c r="EE318" s="1" t="str">
        <f>_xlfn.XLOOKUP(N318,'[1]officialEPT_06-10-24'!$N$1:$N$327,'[1]officialEPT_06-10-24'!$EE$1:$EE$327)</f>
        <v>A decrease in the level of the Index/Reference Asset (see above note)</v>
      </c>
      <c r="EF318" s="1" t="str">
        <f>_xlfn.XLOOKUP(N318,'[1]officialEPT_06-10-24'!$N$1:$N$327,'[1]officialEPT_06-10-24'!$EF$1:$EF$327)</f>
        <v>An increase in the level of the Index/Reference Asset (see above note)</v>
      </c>
      <c r="EG318" s="1" t="s">
        <v>168</v>
      </c>
      <c r="EH318" s="1">
        <v>5.61363063752651E-4</v>
      </c>
      <c r="EI318" s="3">
        <v>45679</v>
      </c>
      <c r="EL318" s="1">
        <v>8.0000000000000002E-3</v>
      </c>
      <c r="EM318" s="1" t="s">
        <v>147</v>
      </c>
      <c r="EO318" s="3"/>
      <c r="EP318" s="4"/>
    </row>
    <row r="319" spans="1:146" x14ac:dyDescent="0.25">
      <c r="A319" s="1" t="s">
        <v>144</v>
      </c>
      <c r="B319" s="1" t="s">
        <v>145</v>
      </c>
      <c r="C319" s="1" t="s">
        <v>146</v>
      </c>
      <c r="D319" s="2">
        <v>45873.83796863426</v>
      </c>
      <c r="E319" s="1" t="s">
        <v>148</v>
      </c>
      <c r="F319" s="1" t="s">
        <v>148</v>
      </c>
      <c r="G319" s="1" t="s">
        <v>147</v>
      </c>
      <c r="H319" s="1" t="s">
        <v>148</v>
      </c>
      <c r="I319" s="1" t="s">
        <v>149</v>
      </c>
      <c r="J319" s="1" t="s">
        <v>1608</v>
      </c>
      <c r="K319" s="1" t="s">
        <v>150</v>
      </c>
      <c r="L319" s="1" t="s">
        <v>146</v>
      </c>
      <c r="N319" s="1" t="s">
        <v>1552</v>
      </c>
      <c r="O319" s="1">
        <v>1</v>
      </c>
      <c r="P319" s="1" t="s">
        <v>1553</v>
      </c>
      <c r="Q319" s="1" t="s">
        <v>171</v>
      </c>
      <c r="R319" s="3">
        <v>45679</v>
      </c>
      <c r="S319" s="1" t="s">
        <v>1554</v>
      </c>
      <c r="T319" s="1">
        <v>2</v>
      </c>
      <c r="U319" s="1" t="str">
        <f>_xlfn.XLOOKUP($N319,'[1]officialEPT_06-10-24'!$N$1:$N$327,'[1]officialEPT_06-10-24'!$U$1:$U$327)</f>
        <v>IE61</v>
      </c>
      <c r="V319" s="1" t="s">
        <v>147</v>
      </c>
      <c r="W319" s="1" t="s">
        <v>155</v>
      </c>
      <c r="X319" s="1">
        <v>252</v>
      </c>
      <c r="Y319" s="1">
        <v>0.42447504401206898</v>
      </c>
      <c r="Z319" s="1" t="s">
        <v>147</v>
      </c>
      <c r="AC319" s="1" t="s">
        <v>147</v>
      </c>
      <c r="AE319" s="1" t="s">
        <v>148</v>
      </c>
      <c r="AF319" s="1">
        <v>7</v>
      </c>
      <c r="AG319" s="1" t="s">
        <v>147</v>
      </c>
      <c r="AH319" s="1">
        <v>7</v>
      </c>
      <c r="AI319" s="1">
        <v>1</v>
      </c>
      <c r="AJ319" s="1">
        <v>3.9682541973888796E-3</v>
      </c>
      <c r="AK319" s="1" t="s">
        <v>148</v>
      </c>
      <c r="AL319" s="6">
        <v>59505.999988425923</v>
      </c>
      <c r="AM319" s="1" t="s">
        <v>156</v>
      </c>
      <c r="AP319" s="1">
        <v>-0.13037444651126801</v>
      </c>
      <c r="AQ319" s="1" t="s">
        <v>147</v>
      </c>
      <c r="AU319" s="1">
        <v>5.61363063752651E-4</v>
      </c>
      <c r="AV319" s="1" t="s">
        <v>147</v>
      </c>
      <c r="AZ319" s="1">
        <v>0.16514940559864</v>
      </c>
      <c r="BA319" s="1" t="s">
        <v>147</v>
      </c>
      <c r="BE319" s="1">
        <v>-1</v>
      </c>
      <c r="BF319" s="1" t="s">
        <v>147</v>
      </c>
      <c r="BH319" s="1">
        <v>1512</v>
      </c>
      <c r="BI319" s="5">
        <v>6.0485894209705198E-5</v>
      </c>
      <c r="BJ319" s="1">
        <v>2.0450582727789799E-2</v>
      </c>
      <c r="BK319" s="1">
        <v>-0.25614747405052102</v>
      </c>
      <c r="BL319" s="1">
        <v>7.1087069511413503</v>
      </c>
      <c r="BM319" s="1">
        <v>5.6084286421537399E-2</v>
      </c>
      <c r="BN319" s="1" t="s">
        <v>147</v>
      </c>
      <c r="BR319" s="1">
        <v>10000</v>
      </c>
      <c r="BS319" s="1">
        <v>0</v>
      </c>
      <c r="BT319" s="1">
        <v>0</v>
      </c>
      <c r="BU319" s="1">
        <v>0</v>
      </c>
      <c r="BV319" s="1">
        <v>0</v>
      </c>
      <c r="BW319" s="1">
        <v>0</v>
      </c>
      <c r="BX319" s="1" t="s">
        <v>147</v>
      </c>
      <c r="BY319" s="1">
        <v>8.0000000000000002E-3</v>
      </c>
      <c r="BZ319" s="1">
        <v>1.6899999999999998E-2</v>
      </c>
      <c r="CA319" s="1" t="s">
        <v>147</v>
      </c>
      <c r="CC319" s="1" t="s">
        <v>148</v>
      </c>
      <c r="CD319" s="1" t="s">
        <v>157</v>
      </c>
      <c r="CE319" s="1" t="str">
        <f>_xlfn.XLOOKUP($N319,'[1]officialEPT_06-10-24'!$N$1:$N$327,'[1]officialEPT_06-10-24'!$EA$1:$EA$327)</f>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
      <c r="CF319" s="1" t="s">
        <v>158</v>
      </c>
      <c r="CG319" s="1" t="s">
        <v>159</v>
      </c>
      <c r="CH319" s="1" t="s">
        <v>160</v>
      </c>
      <c r="CI319" s="1" t="s">
        <v>147</v>
      </c>
      <c r="CO319" s="1" t="s">
        <v>161</v>
      </c>
      <c r="CP319" s="1" t="s">
        <v>162</v>
      </c>
      <c r="CQ319" s="1" t="s">
        <v>163</v>
      </c>
      <c r="CR319" s="1" t="s">
        <v>148</v>
      </c>
      <c r="CS319" s="1" t="s">
        <v>164</v>
      </c>
      <c r="CU319" s="1" t="s">
        <v>165</v>
      </c>
      <c r="CV319" s="1" t="s">
        <v>148</v>
      </c>
      <c r="CW319" s="1" t="s">
        <v>148</v>
      </c>
      <c r="CX319" s="1" t="s">
        <v>148</v>
      </c>
      <c r="DT319" s="1" t="s">
        <v>166</v>
      </c>
      <c r="DU319" s="1">
        <v>1.6899999999999998E-2</v>
      </c>
      <c r="DV319" s="1">
        <v>2</v>
      </c>
      <c r="DX319" s="3">
        <v>45679</v>
      </c>
      <c r="DY319" s="3">
        <v>45679</v>
      </c>
      <c r="DZ319" s="1" t="s">
        <v>1076</v>
      </c>
      <c r="EA319" s="1" t="str">
        <f>_xlfn.XLOOKUP(N319,'[1]officialEPT_06-10-24'!$N$1:$N$327,'[1]officialEPT_06-10-24'!$EA$1:$EA$327)</f>
        <v>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v>
      </c>
      <c r="EB319" s="1" t="s">
        <v>159</v>
      </c>
      <c r="EC319" s="1" t="s">
        <v>1077</v>
      </c>
      <c r="EE319" s="1" t="str">
        <f>_xlfn.XLOOKUP(N319,'[1]officialEPT_06-10-24'!$N$1:$N$327,'[1]officialEPT_06-10-24'!$EE$1:$EE$327)</f>
        <v>An increase in the level of the Index/Reference Asset (see above note)</v>
      </c>
      <c r="EF319" s="1" t="str">
        <f>_xlfn.XLOOKUP(N319,'[1]officialEPT_06-10-24'!$N$1:$N$327,'[1]officialEPT_06-10-24'!$EF$1:$EF$327)</f>
        <v>A decrease in the level of the Index/Reference Asset (see above note)</v>
      </c>
      <c r="EG319" s="1" t="s">
        <v>168</v>
      </c>
      <c r="EH319" s="5">
        <v>3.8028596463846002E-5</v>
      </c>
      <c r="EI319" s="3">
        <v>45679</v>
      </c>
      <c r="EL319" s="1">
        <v>8.5000000000000006E-3</v>
      </c>
      <c r="EM319" s="1" t="s">
        <v>147</v>
      </c>
      <c r="EO319" s="3"/>
      <c r="EP319" s="4"/>
    </row>
    <row r="320" spans="1:146" x14ac:dyDescent="0.25">
      <c r="A320" s="1" t="s">
        <v>144</v>
      </c>
      <c r="B320" s="1" t="s">
        <v>145</v>
      </c>
      <c r="C320" s="1" t="s">
        <v>146</v>
      </c>
      <c r="D320" s="2">
        <v>45873.83796863426</v>
      </c>
      <c r="E320" s="1" t="s">
        <v>148</v>
      </c>
      <c r="F320" s="1" t="s">
        <v>148</v>
      </c>
      <c r="G320" s="1" t="s">
        <v>147</v>
      </c>
      <c r="H320" s="1" t="s">
        <v>148</v>
      </c>
      <c r="I320" s="1" t="s">
        <v>149</v>
      </c>
      <c r="J320" s="1" t="s">
        <v>1608</v>
      </c>
      <c r="K320" s="1" t="s">
        <v>150</v>
      </c>
      <c r="L320" s="1" t="s">
        <v>146</v>
      </c>
      <c r="N320" s="1" t="s">
        <v>1074</v>
      </c>
      <c r="O320" s="1">
        <v>1</v>
      </c>
      <c r="P320" s="1" t="s">
        <v>1075</v>
      </c>
      <c r="Q320" s="1" t="s">
        <v>171</v>
      </c>
      <c r="R320" s="3">
        <v>45679</v>
      </c>
      <c r="S320" s="1" t="s">
        <v>1076</v>
      </c>
      <c r="T320" s="1">
        <v>2</v>
      </c>
      <c r="U320" s="1" t="str">
        <f>_xlfn.XLOOKUP($N320,'[1]officialEPT_06-10-24'!$N$1:$N$327,'[1]officialEPT_06-10-24'!$U$1:$U$327)</f>
        <v>IE61</v>
      </c>
      <c r="V320" s="1" t="s">
        <v>147</v>
      </c>
      <c r="W320" s="1" t="s">
        <v>155</v>
      </c>
      <c r="X320" s="1">
        <v>252</v>
      </c>
      <c r="Y320" s="1">
        <v>0.453016757965087</v>
      </c>
      <c r="Z320" s="1" t="s">
        <v>147</v>
      </c>
      <c r="AC320" s="1" t="s">
        <v>147</v>
      </c>
      <c r="AE320" s="1" t="s">
        <v>148</v>
      </c>
      <c r="AF320" s="1">
        <v>7</v>
      </c>
      <c r="AG320" s="1" t="s">
        <v>147</v>
      </c>
      <c r="AH320" s="1">
        <v>7</v>
      </c>
      <c r="AI320" s="1">
        <v>1</v>
      </c>
      <c r="AJ320" s="1">
        <v>3.9682541973888796E-3</v>
      </c>
      <c r="AK320" s="1" t="s">
        <v>148</v>
      </c>
      <c r="AL320" s="6">
        <v>59505.999988425923</v>
      </c>
      <c r="AM320" s="1" t="s">
        <v>156</v>
      </c>
      <c r="AP320" s="1">
        <v>-0.165284514427185</v>
      </c>
      <c r="AQ320" s="1" t="s">
        <v>147</v>
      </c>
      <c r="AU320" s="5">
        <v>3.8028596463846002E-5</v>
      </c>
      <c r="AV320" s="1" t="s">
        <v>147</v>
      </c>
      <c r="AZ320" s="1">
        <v>0.12015518546104401</v>
      </c>
      <c r="BA320" s="1" t="s">
        <v>147</v>
      </c>
      <c r="BE320" s="1">
        <v>-1</v>
      </c>
      <c r="BF320" s="1" t="s">
        <v>147</v>
      </c>
      <c r="BH320" s="1">
        <v>1512</v>
      </c>
      <c r="BI320" s="1">
        <v>-4.1441567009314803E-4</v>
      </c>
      <c r="BJ320" s="1">
        <v>2.05202214419841E-2</v>
      </c>
      <c r="BK320" s="1">
        <v>-0.53789436817169101</v>
      </c>
      <c r="BL320" s="1">
        <v>8.0477399826049805</v>
      </c>
      <c r="BM320" s="1">
        <v>5.8506075292825699E-2</v>
      </c>
      <c r="BN320" s="1" t="s">
        <v>147</v>
      </c>
      <c r="BR320" s="1">
        <v>10000</v>
      </c>
      <c r="BS320" s="1">
        <v>0</v>
      </c>
      <c r="BT320" s="1">
        <v>0</v>
      </c>
      <c r="BU320" s="1">
        <v>0</v>
      </c>
      <c r="BV320" s="1">
        <v>0</v>
      </c>
      <c r="BW320" s="1">
        <v>0</v>
      </c>
      <c r="BX320" s="1" t="s">
        <v>147</v>
      </c>
      <c r="BY320" s="1">
        <v>8.5000000000000006E-3</v>
      </c>
      <c r="BZ320" s="1">
        <v>1.6400000000000001E-2</v>
      </c>
      <c r="CA320" s="1" t="s">
        <v>147</v>
      </c>
      <c r="CC320" s="1" t="s">
        <v>148</v>
      </c>
      <c r="CD320" s="1" t="s">
        <v>261</v>
      </c>
      <c r="CE320" s="1" t="str">
        <f>_xlfn.XLOOKUP($N320,'[1]officialEPT_06-10-24'!$N$1:$N$327,'[1]officialEPT_06-10-24'!$EA$1:$EA$327)</f>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
      <c r="CF320" s="1" t="s">
        <v>158</v>
      </c>
      <c r="CG320" s="1" t="s">
        <v>159</v>
      </c>
      <c r="CH320" s="1" t="s">
        <v>160</v>
      </c>
      <c r="CI320" s="1" t="s">
        <v>147</v>
      </c>
      <c r="CO320" s="1" t="s">
        <v>161</v>
      </c>
      <c r="CP320" s="1" t="s">
        <v>162</v>
      </c>
      <c r="CQ320" s="1" t="s">
        <v>163</v>
      </c>
      <c r="CR320" s="1" t="s">
        <v>148</v>
      </c>
      <c r="CS320" s="1" t="s">
        <v>164</v>
      </c>
      <c r="CU320" s="1" t="s">
        <v>165</v>
      </c>
      <c r="CV320" s="1" t="s">
        <v>148</v>
      </c>
      <c r="CW320" s="1" t="s">
        <v>148</v>
      </c>
      <c r="CX320" s="1" t="s">
        <v>148</v>
      </c>
      <c r="DT320" s="1" t="s">
        <v>166</v>
      </c>
      <c r="DU320" s="1">
        <v>1.6400000000000001E-2</v>
      </c>
      <c r="DV320" s="1">
        <v>2</v>
      </c>
      <c r="DX320" s="3">
        <v>45679</v>
      </c>
      <c r="DY320" s="3">
        <v>45679</v>
      </c>
      <c r="DZ320" s="1" t="s">
        <v>921</v>
      </c>
      <c r="EA320" s="1" t="str">
        <f>_xlfn.XLOOKUP(N320,'[1]officialEPT_06-10-24'!$N$1:$N$327,'[1]officialEPT_06-10-24'!$EA$1:$EA$327)</f>
        <v>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v>
      </c>
      <c r="EB320" s="1" t="s">
        <v>159</v>
      </c>
      <c r="EC320" s="1" t="s">
        <v>278</v>
      </c>
      <c r="EE320" s="1" t="str">
        <f>_xlfn.XLOOKUP(N320,'[1]officialEPT_06-10-24'!$N$1:$N$327,'[1]officialEPT_06-10-24'!$EE$1:$EE$327)</f>
        <v>A decrease in the level of the Index/Reference Asset (see above note)</v>
      </c>
      <c r="EF320" s="1" t="str">
        <f>_xlfn.XLOOKUP(N320,'[1]officialEPT_06-10-24'!$N$1:$N$327,'[1]officialEPT_06-10-24'!$EF$1:$EF$327)</f>
        <v>An increase in the level of the Index/Reference Asset (see above note)</v>
      </c>
      <c r="EG320" s="1" t="s">
        <v>168</v>
      </c>
      <c r="EH320" s="1">
        <v>0</v>
      </c>
      <c r="EI320" s="3">
        <v>45679</v>
      </c>
      <c r="EL320" s="1">
        <v>3.0000000000000001E-3</v>
      </c>
      <c r="EM320" s="1" t="s">
        <v>147</v>
      </c>
      <c r="EO320" s="3"/>
      <c r="EP320" s="4"/>
    </row>
    <row r="321" spans="1:146" x14ac:dyDescent="0.25">
      <c r="A321" s="1" t="s">
        <v>144</v>
      </c>
      <c r="B321" s="1" t="s">
        <v>145</v>
      </c>
      <c r="C321" s="1" t="s">
        <v>146</v>
      </c>
      <c r="D321" s="2">
        <v>45873.83796863426</v>
      </c>
      <c r="E321" s="1" t="s">
        <v>148</v>
      </c>
      <c r="F321" s="1" t="s">
        <v>148</v>
      </c>
      <c r="G321" s="1" t="s">
        <v>147</v>
      </c>
      <c r="H321" s="1" t="s">
        <v>148</v>
      </c>
      <c r="I321" s="1" t="s">
        <v>149</v>
      </c>
      <c r="J321" s="1" t="s">
        <v>1608</v>
      </c>
      <c r="K321" s="1" t="s">
        <v>150</v>
      </c>
      <c r="L321" s="1" t="s">
        <v>146</v>
      </c>
      <c r="N321" s="1" t="s">
        <v>919</v>
      </c>
      <c r="O321" s="1">
        <v>1</v>
      </c>
      <c r="P321" s="1" t="s">
        <v>920</v>
      </c>
      <c r="Q321" s="1" t="s">
        <v>177</v>
      </c>
      <c r="R321" s="3">
        <v>45679</v>
      </c>
      <c r="S321" s="1" t="s">
        <v>921</v>
      </c>
      <c r="T321" s="1">
        <v>2</v>
      </c>
      <c r="U321" s="1" t="str">
        <f>_xlfn.XLOOKUP($N321,'[1]officialEPT_06-10-24'!$N$1:$N$327,'[1]officialEPT_06-10-24'!$U$1:$U$327)</f>
        <v>IE62</v>
      </c>
      <c r="V321" s="1" t="s">
        <v>147</v>
      </c>
      <c r="W321" s="1" t="s">
        <v>155</v>
      </c>
      <c r="X321" s="1">
        <v>252</v>
      </c>
      <c r="Y321" s="1">
        <v>0.17407895624637601</v>
      </c>
      <c r="Z321" s="1" t="s">
        <v>147</v>
      </c>
      <c r="AC321" s="1" t="s">
        <v>147</v>
      </c>
      <c r="AE321" s="1" t="s">
        <v>148</v>
      </c>
      <c r="AF321" s="1">
        <v>7</v>
      </c>
      <c r="AG321" s="1" t="s">
        <v>147</v>
      </c>
      <c r="AH321" s="1">
        <v>7</v>
      </c>
      <c r="AI321" s="1">
        <v>1</v>
      </c>
      <c r="AJ321" s="1">
        <v>3.9682541973888796E-3</v>
      </c>
      <c r="AK321" s="1" t="s">
        <v>148</v>
      </c>
      <c r="AL321" s="6">
        <v>59505.999988425923</v>
      </c>
      <c r="AM321" s="1" t="s">
        <v>156</v>
      </c>
      <c r="AP321" s="1">
        <v>-4.5211523771285997E-2</v>
      </c>
      <c r="AQ321" s="1" t="s">
        <v>147</v>
      </c>
      <c r="AU321" s="1">
        <v>0</v>
      </c>
      <c r="AV321" s="1" t="s">
        <v>147</v>
      </c>
      <c r="AZ321" s="1">
        <v>5.95466159284114E-2</v>
      </c>
      <c r="BA321" s="1" t="s">
        <v>147</v>
      </c>
      <c r="BE321" s="1">
        <v>-1</v>
      </c>
      <c r="BF321" s="1" t="s">
        <v>147</v>
      </c>
      <c r="BH321" s="1">
        <v>1512</v>
      </c>
      <c r="BI321" s="1">
        <v>-1.61384843522682E-4</v>
      </c>
      <c r="BJ321" s="1">
        <v>1.01834973320364E-2</v>
      </c>
      <c r="BK321" s="1">
        <v>6.0761347413063001E-2</v>
      </c>
      <c r="BL321" s="1">
        <v>2.3451063632964999</v>
      </c>
      <c r="BM321" s="1">
        <v>2.2072130814194599E-2</v>
      </c>
      <c r="BN321" s="1" t="s">
        <v>147</v>
      </c>
      <c r="BR321" s="1">
        <v>10000</v>
      </c>
      <c r="BS321" s="1">
        <v>0</v>
      </c>
      <c r="BT321" s="1">
        <v>0</v>
      </c>
      <c r="BU321" s="1">
        <v>0</v>
      </c>
      <c r="BV321" s="1">
        <v>0</v>
      </c>
      <c r="BW321" s="1">
        <v>0</v>
      </c>
      <c r="BX321" s="1" t="s">
        <v>147</v>
      </c>
      <c r="BY321" s="1">
        <v>3.0000000000000001E-3</v>
      </c>
      <c r="BZ321" s="1">
        <v>1.6899999999999998E-2</v>
      </c>
      <c r="CA321" s="1" t="s">
        <v>147</v>
      </c>
      <c r="CC321" s="1" t="s">
        <v>148</v>
      </c>
      <c r="CD321" s="1" t="s">
        <v>157</v>
      </c>
      <c r="CE321" s="1" t="str">
        <f>_xlfn.XLOOKUP($N321,'[1]officialEPT_06-10-24'!$N$1:$N$327,'[1]officialEPT_06-10-24'!$EA$1:$EA$327)</f>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
      <c r="CF321" s="1" t="s">
        <v>158</v>
      </c>
      <c r="CG321" s="1" t="s">
        <v>159</v>
      </c>
      <c r="CH321" s="1" t="s">
        <v>160</v>
      </c>
      <c r="CI321" s="1" t="s">
        <v>147</v>
      </c>
      <c r="CO321" s="1" t="s">
        <v>161</v>
      </c>
      <c r="CP321" s="1" t="s">
        <v>162</v>
      </c>
      <c r="CQ321" s="1" t="s">
        <v>163</v>
      </c>
      <c r="CR321" s="1" t="s">
        <v>148</v>
      </c>
      <c r="CS321" s="1" t="s">
        <v>164</v>
      </c>
      <c r="CU321" s="1" t="s">
        <v>165</v>
      </c>
      <c r="CV321" s="1" t="s">
        <v>148</v>
      </c>
      <c r="CW321" s="1" t="s">
        <v>148</v>
      </c>
      <c r="CX321" s="1" t="s">
        <v>148</v>
      </c>
      <c r="DT321" s="1" t="s">
        <v>166</v>
      </c>
      <c r="DU321" s="1">
        <v>1.6899999999999998E-2</v>
      </c>
      <c r="DV321" s="1">
        <v>2</v>
      </c>
      <c r="DX321" s="3">
        <v>45679</v>
      </c>
      <c r="DY321" s="3">
        <v>45679</v>
      </c>
      <c r="DZ321" s="1" t="s">
        <v>930</v>
      </c>
      <c r="EA321" s="1" t="str">
        <f>_xlfn.XLOOKUP(N321,'[1]officialEPT_06-10-24'!$N$1:$N$327,'[1]officialEPT_06-10-24'!$EA$1:$EA$327)</f>
        <v>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v>
      </c>
      <c r="EB321" s="1" t="s">
        <v>159</v>
      </c>
      <c r="EC321" s="1" t="s">
        <v>278</v>
      </c>
      <c r="EE321" s="1" t="str">
        <f>_xlfn.XLOOKUP(N321,'[1]officialEPT_06-10-24'!$N$1:$N$327,'[1]officialEPT_06-10-24'!$EE$1:$EE$327)</f>
        <v>An increase in the level of the Index/Reference Asset (see above note)</v>
      </c>
      <c r="EF321" s="1" t="str">
        <f>_xlfn.XLOOKUP(N321,'[1]officialEPT_06-10-24'!$N$1:$N$327,'[1]officialEPT_06-10-24'!$EF$1:$EF$327)</f>
        <v>A decrease in the level of the Index/Reference Asset (see above note)</v>
      </c>
      <c r="EG321" s="1" t="s">
        <v>168</v>
      </c>
      <c r="EH321" s="1">
        <v>0</v>
      </c>
      <c r="EI321" s="3">
        <v>45679</v>
      </c>
      <c r="EL321" s="1">
        <v>3.0000000000000001E-3</v>
      </c>
      <c r="EM321" s="1" t="s">
        <v>147</v>
      </c>
      <c r="EO321" s="3"/>
      <c r="EP321" s="4"/>
    </row>
    <row r="322" spans="1:146" x14ac:dyDescent="0.25">
      <c r="A322" s="1" t="s">
        <v>144</v>
      </c>
      <c r="B322" s="1" t="s">
        <v>145</v>
      </c>
      <c r="C322" s="1" t="s">
        <v>146</v>
      </c>
      <c r="D322" s="2">
        <v>45873.83796863426</v>
      </c>
      <c r="E322" s="1" t="s">
        <v>148</v>
      </c>
      <c r="F322" s="1" t="s">
        <v>148</v>
      </c>
      <c r="G322" s="1" t="s">
        <v>147</v>
      </c>
      <c r="H322" s="1" t="s">
        <v>148</v>
      </c>
      <c r="I322" s="1" t="s">
        <v>149</v>
      </c>
      <c r="J322" s="1" t="s">
        <v>1608</v>
      </c>
      <c r="K322" s="1" t="s">
        <v>150</v>
      </c>
      <c r="L322" s="1" t="s">
        <v>146</v>
      </c>
      <c r="N322" s="1" t="s">
        <v>928</v>
      </c>
      <c r="O322" s="1">
        <v>1</v>
      </c>
      <c r="P322" s="1" t="s">
        <v>929</v>
      </c>
      <c r="Q322" s="1" t="s">
        <v>177</v>
      </c>
      <c r="R322" s="3">
        <v>45679</v>
      </c>
      <c r="S322" s="1" t="s">
        <v>930</v>
      </c>
      <c r="T322" s="1">
        <v>2</v>
      </c>
      <c r="U322" s="1" t="str">
        <f>_xlfn.XLOOKUP($N322,'[1]officialEPT_06-10-24'!$N$1:$N$327,'[1]officialEPT_06-10-24'!$U$1:$U$327)</f>
        <v>IE62</v>
      </c>
      <c r="V322" s="1" t="s">
        <v>147</v>
      </c>
      <c r="W322" s="1" t="s">
        <v>155</v>
      </c>
      <c r="X322" s="1">
        <v>252</v>
      </c>
      <c r="Y322" s="1">
        <v>0.18421471118926999</v>
      </c>
      <c r="Z322" s="1" t="s">
        <v>147</v>
      </c>
      <c r="AC322" s="1" t="s">
        <v>147</v>
      </c>
      <c r="AE322" s="1" t="s">
        <v>148</v>
      </c>
      <c r="AF322" s="1">
        <v>7</v>
      </c>
      <c r="AG322" s="1" t="s">
        <v>147</v>
      </c>
      <c r="AH322" s="1">
        <v>7</v>
      </c>
      <c r="AI322" s="1">
        <v>1</v>
      </c>
      <c r="AJ322" s="1">
        <v>3.9682541973888796E-3</v>
      </c>
      <c r="AK322" s="1" t="s">
        <v>148</v>
      </c>
      <c r="AL322" s="6">
        <v>59505.999988425923</v>
      </c>
      <c r="AM322" s="1" t="s">
        <v>156</v>
      </c>
      <c r="AP322" s="1">
        <v>-5.9403650462627397E-2</v>
      </c>
      <c r="AQ322" s="1" t="s">
        <v>147</v>
      </c>
      <c r="AU322" s="1">
        <v>0</v>
      </c>
      <c r="AV322" s="1" t="s">
        <v>147</v>
      </c>
      <c r="AZ322" s="1">
        <v>4.5159418135881403E-2</v>
      </c>
      <c r="BA322" s="1" t="s">
        <v>147</v>
      </c>
      <c r="BE322" s="1">
        <v>-1</v>
      </c>
      <c r="BF322" s="1" t="s">
        <v>147</v>
      </c>
      <c r="BH322" s="1">
        <v>1512</v>
      </c>
      <c r="BI322" s="1">
        <v>1.04779392131604E-4</v>
      </c>
      <c r="BJ322" s="1">
        <v>1.0199083946645199E-2</v>
      </c>
      <c r="BK322" s="1">
        <v>-0.181290477514266</v>
      </c>
      <c r="BL322" s="1">
        <v>2.48663282394409</v>
      </c>
      <c r="BM322" s="1">
        <v>2.2472484037279999E-2</v>
      </c>
      <c r="BN322" s="1" t="s">
        <v>147</v>
      </c>
      <c r="BR322" s="1">
        <v>10000</v>
      </c>
      <c r="BS322" s="1">
        <v>0</v>
      </c>
      <c r="BT322" s="1">
        <v>0</v>
      </c>
      <c r="BU322" s="1">
        <v>0</v>
      </c>
      <c r="BV322" s="1">
        <v>0</v>
      </c>
      <c r="BW322" s="1">
        <v>0</v>
      </c>
      <c r="BX322" s="1" t="s">
        <v>147</v>
      </c>
      <c r="BY322" s="1">
        <v>3.0000000000000001E-3</v>
      </c>
      <c r="BZ322" s="1">
        <v>1.6899999999999998E-2</v>
      </c>
      <c r="CA322" s="1" t="s">
        <v>147</v>
      </c>
      <c r="CC322" s="1" t="s">
        <v>148</v>
      </c>
      <c r="CD322" s="1" t="s">
        <v>261</v>
      </c>
      <c r="CE322" s="1" t="str">
        <f>_xlfn.XLOOKUP($N322,'[1]officialEPT_06-10-24'!$N$1:$N$327,'[1]officialEPT_06-10-24'!$EA$1:$EA$327)</f>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
      <c r="CF322" s="1" t="s">
        <v>158</v>
      </c>
      <c r="CG322" s="1" t="s">
        <v>159</v>
      </c>
      <c r="CH322" s="1" t="s">
        <v>160</v>
      </c>
      <c r="CI322" s="1" t="s">
        <v>147</v>
      </c>
      <c r="CO322" s="1" t="s">
        <v>161</v>
      </c>
      <c r="CP322" s="1" t="s">
        <v>162</v>
      </c>
      <c r="CQ322" s="1" t="s">
        <v>163</v>
      </c>
      <c r="CR322" s="1" t="s">
        <v>148</v>
      </c>
      <c r="CS322" s="1" t="s">
        <v>164</v>
      </c>
      <c r="CU322" s="1" t="s">
        <v>165</v>
      </c>
      <c r="CV322" s="1" t="s">
        <v>148</v>
      </c>
      <c r="CW322" s="1" t="s">
        <v>148</v>
      </c>
      <c r="CX322" s="1" t="s">
        <v>148</v>
      </c>
      <c r="DT322" s="1" t="s">
        <v>166</v>
      </c>
      <c r="DU322" s="1">
        <v>1.6899999999999998E-2</v>
      </c>
      <c r="DV322" s="1">
        <v>2</v>
      </c>
      <c r="DX322" s="3">
        <v>45679</v>
      </c>
      <c r="DY322" s="3">
        <v>45679</v>
      </c>
      <c r="DZ322" s="1" t="s">
        <v>277</v>
      </c>
      <c r="EA322" s="1" t="str">
        <f>_xlfn.XLOOKUP(N322,'[1]officialEPT_06-10-24'!$N$1:$N$327,'[1]officialEPT_06-10-24'!$EA$1:$EA$327)</f>
        <v>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v>
      </c>
      <c r="EB322" s="1" t="s">
        <v>159</v>
      </c>
      <c r="EC322" s="1" t="s">
        <v>278</v>
      </c>
      <c r="EE322" s="1" t="str">
        <f>_xlfn.XLOOKUP(N322,'[1]officialEPT_06-10-24'!$N$1:$N$327,'[1]officialEPT_06-10-24'!$EE$1:$EE$327)</f>
        <v>A decrease in the level of the Index/Reference Asset (see above note)</v>
      </c>
      <c r="EF322" s="1" t="str">
        <f>_xlfn.XLOOKUP(N322,'[1]officialEPT_06-10-24'!$N$1:$N$327,'[1]officialEPT_06-10-24'!$EF$1:$EF$327)</f>
        <v>An increase in the level of the Index/Reference Asset (see above note)</v>
      </c>
      <c r="EG322" s="1" t="s">
        <v>168</v>
      </c>
      <c r="EH322" s="1">
        <v>0</v>
      </c>
      <c r="EI322" s="3">
        <v>45679</v>
      </c>
      <c r="EL322" s="1">
        <v>5.0000000000000001E-3</v>
      </c>
      <c r="EM322" s="1" t="s">
        <v>147</v>
      </c>
      <c r="EO322" s="3"/>
      <c r="EP322" s="4"/>
    </row>
    <row r="323" spans="1:146" x14ac:dyDescent="0.25">
      <c r="A323" s="1" t="s">
        <v>144</v>
      </c>
      <c r="B323" s="1" t="s">
        <v>145</v>
      </c>
      <c r="C323" s="1" t="s">
        <v>146</v>
      </c>
      <c r="D323" s="2">
        <v>45873.83796863426</v>
      </c>
      <c r="E323" s="1" t="s">
        <v>148</v>
      </c>
      <c r="F323" s="1" t="s">
        <v>148</v>
      </c>
      <c r="G323" s="1" t="s">
        <v>147</v>
      </c>
      <c r="H323" s="1" t="s">
        <v>148</v>
      </c>
      <c r="I323" s="1" t="s">
        <v>149</v>
      </c>
      <c r="J323" s="1" t="s">
        <v>1608</v>
      </c>
      <c r="K323" s="1" t="s">
        <v>150</v>
      </c>
      <c r="L323" s="1" t="s">
        <v>146</v>
      </c>
      <c r="N323" s="1" t="s">
        <v>275</v>
      </c>
      <c r="O323" s="1">
        <v>1</v>
      </c>
      <c r="P323" s="1" t="s">
        <v>276</v>
      </c>
      <c r="Q323" s="1" t="s">
        <v>177</v>
      </c>
      <c r="R323" s="3">
        <v>45679</v>
      </c>
      <c r="S323" s="1" t="s">
        <v>277</v>
      </c>
      <c r="T323" s="1">
        <v>2</v>
      </c>
      <c r="U323" s="1" t="str">
        <f>_xlfn.XLOOKUP($N323,'[1]officialEPT_06-10-24'!$N$1:$N$327,'[1]officialEPT_06-10-24'!$U$1:$U$327)</f>
        <v>IE62</v>
      </c>
      <c r="V323" s="1" t="s">
        <v>147</v>
      </c>
      <c r="W323" s="1" t="s">
        <v>155</v>
      </c>
      <c r="X323" s="1">
        <v>252</v>
      </c>
      <c r="Y323" s="1">
        <v>0.307872474193573</v>
      </c>
      <c r="Z323" s="1" t="s">
        <v>147</v>
      </c>
      <c r="AC323" s="1" t="s">
        <v>147</v>
      </c>
      <c r="AE323" s="1" t="s">
        <v>148</v>
      </c>
      <c r="AF323" s="1">
        <v>7</v>
      </c>
      <c r="AG323" s="1" t="s">
        <v>147</v>
      </c>
      <c r="AH323" s="1">
        <v>7</v>
      </c>
      <c r="AI323" s="1">
        <v>1</v>
      </c>
      <c r="AJ323" s="1">
        <v>3.9682541973888796E-3</v>
      </c>
      <c r="AK323" s="1" t="s">
        <v>148</v>
      </c>
      <c r="AL323" s="6">
        <v>59505.999988425923</v>
      </c>
      <c r="AM323" s="1" t="s">
        <v>156</v>
      </c>
      <c r="AP323" s="1">
        <v>-9.9071428179740906E-2</v>
      </c>
      <c r="AQ323" s="1" t="s">
        <v>147</v>
      </c>
      <c r="AU323" s="1">
        <v>0</v>
      </c>
      <c r="AV323" s="1" t="s">
        <v>147</v>
      </c>
      <c r="AZ323" s="1">
        <v>7.5266093015670693E-2</v>
      </c>
      <c r="BA323" s="1" t="s">
        <v>147</v>
      </c>
      <c r="BE323" s="1">
        <v>-1</v>
      </c>
      <c r="BF323" s="1" t="s">
        <v>147</v>
      </c>
      <c r="BH323" s="1">
        <v>1512</v>
      </c>
      <c r="BI323" s="5">
        <v>5.2444949687924202E-5</v>
      </c>
      <c r="BJ323" s="1">
        <v>1.6831684857606801E-2</v>
      </c>
      <c r="BK323" s="1">
        <v>-0.23251301050186099</v>
      </c>
      <c r="BL323" s="1">
        <v>2.72122001647949</v>
      </c>
      <c r="BM323" s="1">
        <v>3.7707641720771699E-2</v>
      </c>
      <c r="BN323" s="1" t="s">
        <v>147</v>
      </c>
      <c r="BR323" s="1">
        <v>10000</v>
      </c>
      <c r="BS323" s="1">
        <v>0</v>
      </c>
      <c r="BT323" s="1">
        <v>0</v>
      </c>
      <c r="BU323" s="1">
        <v>0</v>
      </c>
      <c r="BV323" s="1">
        <v>0</v>
      </c>
      <c r="BW323" s="1">
        <v>0</v>
      </c>
      <c r="BX323" s="1" t="s">
        <v>147</v>
      </c>
      <c r="BY323" s="1">
        <v>5.0000000000000001E-3</v>
      </c>
      <c r="BZ323" s="1">
        <v>2.0899999999999998E-2</v>
      </c>
      <c r="CA323" s="1" t="s">
        <v>147</v>
      </c>
      <c r="CC323" s="1" t="s">
        <v>148</v>
      </c>
      <c r="CD323" s="1" t="s">
        <v>261</v>
      </c>
      <c r="CE323" s="1" t="str">
        <f>_xlfn.XLOOKUP($N323,'[1]officialEPT_06-10-24'!$N$1:$N$327,'[1]officialEPT_06-10-24'!$EA$1:$EA$327)</f>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
      <c r="CF323" s="1" t="s">
        <v>158</v>
      </c>
      <c r="CG323" s="1" t="s">
        <v>159</v>
      </c>
      <c r="CH323" s="1" t="s">
        <v>160</v>
      </c>
      <c r="CI323" s="1" t="s">
        <v>147</v>
      </c>
      <c r="CO323" s="1" t="s">
        <v>161</v>
      </c>
      <c r="CP323" s="1" t="s">
        <v>162</v>
      </c>
      <c r="CQ323" s="1" t="s">
        <v>163</v>
      </c>
      <c r="CR323" s="1" t="s">
        <v>148</v>
      </c>
      <c r="CS323" s="1" t="s">
        <v>164</v>
      </c>
      <c r="CU323" s="1" t="s">
        <v>165</v>
      </c>
      <c r="CV323" s="1" t="s">
        <v>148</v>
      </c>
      <c r="CW323" s="1" t="s">
        <v>148</v>
      </c>
      <c r="CX323" s="1" t="s">
        <v>148</v>
      </c>
      <c r="DT323" s="1" t="s">
        <v>166</v>
      </c>
      <c r="DU323" s="1">
        <v>2.0899999999999998E-2</v>
      </c>
      <c r="DV323" s="1">
        <v>2</v>
      </c>
      <c r="DX323" s="3">
        <v>45679</v>
      </c>
      <c r="DY323" s="3">
        <v>45679</v>
      </c>
      <c r="DZ323" s="1" t="s">
        <v>1495</v>
      </c>
      <c r="EA323" s="1" t="str">
        <f>_xlfn.XLOOKUP(N323,'[1]officialEPT_06-10-24'!$N$1:$N$327,'[1]officialEPT_06-10-24'!$EA$1:$EA$327)</f>
        <v>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v>
      </c>
      <c r="EB323" s="1" t="s">
        <v>159</v>
      </c>
      <c r="EC323" s="1" t="s">
        <v>1496</v>
      </c>
      <c r="EE323" s="1" t="str">
        <f>_xlfn.XLOOKUP(N323,'[1]officialEPT_06-10-24'!$N$1:$N$327,'[1]officialEPT_06-10-24'!$EE$1:$EE$327)</f>
        <v>A decrease in the level of the Index/Reference Asset (see above note)</v>
      </c>
      <c r="EF323" s="1" t="str">
        <f>_xlfn.XLOOKUP(N323,'[1]officialEPT_06-10-24'!$N$1:$N$327,'[1]officialEPT_06-10-24'!$EF$1:$EF$327)</f>
        <v>An increase in the level of the Index/Reference Asset (see above note)</v>
      </c>
      <c r="EG323" s="1" t="s">
        <v>168</v>
      </c>
      <c r="EH323" s="1">
        <v>0</v>
      </c>
      <c r="EI323" s="3">
        <v>45679</v>
      </c>
      <c r="EL323" s="1">
        <v>3.0000000000000001E-3</v>
      </c>
      <c r="EM323" s="1" t="s">
        <v>147</v>
      </c>
      <c r="EO323" s="3"/>
      <c r="EP323" s="4"/>
    </row>
    <row r="324" spans="1:146" x14ac:dyDescent="0.25">
      <c r="A324" s="1" t="s">
        <v>144</v>
      </c>
      <c r="B324" s="1" t="s">
        <v>145</v>
      </c>
      <c r="C324" s="1" t="s">
        <v>146</v>
      </c>
      <c r="D324" s="2">
        <v>45873.83796863426</v>
      </c>
      <c r="E324" s="1" t="s">
        <v>148</v>
      </c>
      <c r="F324" s="1" t="s">
        <v>148</v>
      </c>
      <c r="G324" s="1" t="s">
        <v>147</v>
      </c>
      <c r="H324" s="1" t="s">
        <v>148</v>
      </c>
      <c r="I324" s="1" t="s">
        <v>149</v>
      </c>
      <c r="J324" s="1" t="s">
        <v>1608</v>
      </c>
      <c r="K324" s="1" t="s">
        <v>150</v>
      </c>
      <c r="L324" s="1" t="s">
        <v>146</v>
      </c>
      <c r="N324" s="1" t="s">
        <v>1493</v>
      </c>
      <c r="O324" s="1">
        <v>1</v>
      </c>
      <c r="P324" s="1" t="s">
        <v>1494</v>
      </c>
      <c r="Q324" s="1" t="s">
        <v>177</v>
      </c>
      <c r="R324" s="3">
        <v>45679</v>
      </c>
      <c r="S324" s="1" t="s">
        <v>1495</v>
      </c>
      <c r="T324" s="1">
        <v>2</v>
      </c>
      <c r="U324" s="1" t="str">
        <f>_xlfn.XLOOKUP($N324,'[1]officialEPT_06-10-24'!$N$1:$N$327,'[1]officialEPT_06-10-24'!$U$1:$U$327)</f>
        <v>IE62</v>
      </c>
      <c r="V324" s="1" t="s">
        <v>147</v>
      </c>
      <c r="W324" s="1" t="s">
        <v>155</v>
      </c>
      <c r="X324" s="1">
        <v>252</v>
      </c>
      <c r="Y324" s="1">
        <v>0.52785199880599898</v>
      </c>
      <c r="Z324" s="1" t="s">
        <v>147</v>
      </c>
      <c r="AC324" s="1" t="s">
        <v>147</v>
      </c>
      <c r="AE324" s="1" t="s">
        <v>148</v>
      </c>
      <c r="AF324" s="1">
        <v>7</v>
      </c>
      <c r="AG324" s="1" t="s">
        <v>147</v>
      </c>
      <c r="AH324" s="1">
        <v>7</v>
      </c>
      <c r="AI324" s="1">
        <v>1</v>
      </c>
      <c r="AJ324" s="1">
        <v>3.9682541973888796E-3</v>
      </c>
      <c r="AK324" s="1" t="s">
        <v>148</v>
      </c>
      <c r="AL324" s="6">
        <v>59505.999988425923</v>
      </c>
      <c r="AM324" s="1" t="s">
        <v>156</v>
      </c>
      <c r="AP324" s="1">
        <v>-0.20077498257160101</v>
      </c>
      <c r="AQ324" s="1" t="s">
        <v>147</v>
      </c>
      <c r="AU324" s="1">
        <v>0</v>
      </c>
      <c r="AV324" s="1" t="s">
        <v>147</v>
      </c>
      <c r="AZ324" s="1">
        <v>0.19838476181030201</v>
      </c>
      <c r="BA324" s="1" t="s">
        <v>147</v>
      </c>
      <c r="BE324" s="1">
        <v>-1</v>
      </c>
      <c r="BF324" s="1" t="s">
        <v>147</v>
      </c>
      <c r="BH324" s="1">
        <v>1512</v>
      </c>
      <c r="BI324" s="5">
        <v>9.8224227258469896E-5</v>
      </c>
      <c r="BJ324" s="1">
        <v>2.4900807067751801E-2</v>
      </c>
      <c r="BK324" s="1">
        <v>-0.36335369944572399</v>
      </c>
      <c r="BL324" s="1">
        <v>7.3663969039916903</v>
      </c>
      <c r="BM324" s="1">
        <v>6.5045878291129997E-2</v>
      </c>
      <c r="BN324" s="1" t="s">
        <v>147</v>
      </c>
      <c r="BR324" s="1">
        <v>10000</v>
      </c>
      <c r="BS324" s="1">
        <v>0</v>
      </c>
      <c r="BT324" s="1">
        <v>0</v>
      </c>
      <c r="BU324" s="1">
        <v>0</v>
      </c>
      <c r="BV324" s="1">
        <v>0</v>
      </c>
      <c r="BW324" s="1">
        <v>0</v>
      </c>
      <c r="BX324" s="1" t="s">
        <v>147</v>
      </c>
      <c r="BY324" s="1">
        <v>3.0000000000000001E-3</v>
      </c>
      <c r="BZ324" s="1">
        <v>2.1899999999999999E-2</v>
      </c>
      <c r="CA324" s="1" t="s">
        <v>147</v>
      </c>
      <c r="CC324" s="1" t="s">
        <v>148</v>
      </c>
      <c r="CD324" s="1" t="s">
        <v>261</v>
      </c>
      <c r="CE324" s="1" t="str">
        <f>_xlfn.XLOOKUP($N324,'[1]officialEPT_06-10-24'!$N$1:$N$327,'[1]officialEPT_06-10-24'!$EA$1:$EA$327)</f>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
      <c r="CF324" s="1" t="s">
        <v>158</v>
      </c>
      <c r="CG324" s="1" t="s">
        <v>159</v>
      </c>
      <c r="CH324" s="1" t="s">
        <v>160</v>
      </c>
      <c r="CI324" s="1" t="s">
        <v>147</v>
      </c>
      <c r="CO324" s="1" t="s">
        <v>161</v>
      </c>
      <c r="CP324" s="1" t="s">
        <v>162</v>
      </c>
      <c r="CQ324" s="1" t="s">
        <v>163</v>
      </c>
      <c r="CR324" s="1" t="s">
        <v>148</v>
      </c>
      <c r="CS324" s="1" t="s">
        <v>164</v>
      </c>
      <c r="CU324" s="1" t="s">
        <v>165</v>
      </c>
      <c r="CV324" s="1" t="s">
        <v>148</v>
      </c>
      <c r="CW324" s="1" t="s">
        <v>148</v>
      </c>
      <c r="CX324" s="1" t="s">
        <v>148</v>
      </c>
      <c r="DT324" s="1" t="s">
        <v>166</v>
      </c>
      <c r="DU324" s="1">
        <v>2.1899999999999999E-2</v>
      </c>
      <c r="DV324" s="1">
        <v>2</v>
      </c>
      <c r="DX324" s="3">
        <v>45679</v>
      </c>
      <c r="DY324" s="3">
        <v>45679</v>
      </c>
      <c r="DZ324" s="1" t="s">
        <v>682</v>
      </c>
      <c r="EA324" s="1" t="str">
        <f>_xlfn.XLOOKUP(N324,'[1]officialEPT_06-10-24'!$N$1:$N$327,'[1]officialEPT_06-10-24'!$EA$1:$EA$327)</f>
        <v>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v>
      </c>
      <c r="EB324" s="1" t="s">
        <v>159</v>
      </c>
      <c r="EC324" s="1" t="s">
        <v>683</v>
      </c>
      <c r="EE324" s="1" t="str">
        <f>_xlfn.XLOOKUP(N324,'[1]officialEPT_06-10-24'!$N$1:$N$327,'[1]officialEPT_06-10-24'!$EE$1:$EE$327)</f>
        <v>A decrease in the level of the Index/Reference Asset (see above note)</v>
      </c>
      <c r="EF324" s="1" t="str">
        <f>_xlfn.XLOOKUP(N324,'[1]officialEPT_06-10-24'!$N$1:$N$327,'[1]officialEPT_06-10-24'!$EF$1:$EF$327)</f>
        <v>An increase in the level of the Index/Reference Asset (see above note)</v>
      </c>
      <c r="EG324" s="1" t="s">
        <v>168</v>
      </c>
      <c r="EH324" s="1">
        <v>8.1505865091457898E-4</v>
      </c>
      <c r="EI324" s="3">
        <v>45679</v>
      </c>
      <c r="EL324" s="1">
        <v>9.9000000000000008E-3</v>
      </c>
      <c r="EM324" s="1" t="s">
        <v>147</v>
      </c>
      <c r="EO324" s="3"/>
      <c r="EP324" s="4"/>
    </row>
    <row r="325" spans="1:146" x14ac:dyDescent="0.25">
      <c r="A325" s="1" t="s">
        <v>144</v>
      </c>
      <c r="B325" s="1" t="s">
        <v>145</v>
      </c>
      <c r="C325" s="1" t="s">
        <v>146</v>
      </c>
      <c r="D325" s="2">
        <v>45873.83796863426</v>
      </c>
      <c r="E325" s="1" t="s">
        <v>148</v>
      </c>
      <c r="F325" s="1" t="s">
        <v>148</v>
      </c>
      <c r="G325" s="1" t="s">
        <v>147</v>
      </c>
      <c r="H325" s="1" t="s">
        <v>148</v>
      </c>
      <c r="I325" s="1" t="s">
        <v>149</v>
      </c>
      <c r="J325" s="1" t="s">
        <v>1608</v>
      </c>
      <c r="K325" s="1" t="s">
        <v>150</v>
      </c>
      <c r="L325" s="1" t="s">
        <v>146</v>
      </c>
      <c r="N325" s="1" t="s">
        <v>680</v>
      </c>
      <c r="O325" s="1">
        <v>1</v>
      </c>
      <c r="P325" s="1" t="s">
        <v>681</v>
      </c>
      <c r="Q325" s="1" t="s">
        <v>177</v>
      </c>
      <c r="R325" s="3">
        <v>45679</v>
      </c>
      <c r="S325" s="1" t="s">
        <v>682</v>
      </c>
      <c r="T325" s="1">
        <v>2</v>
      </c>
      <c r="U325" s="1" t="str">
        <f>_xlfn.XLOOKUP($N325,'[1]officialEPT_06-10-24'!$N$1:$N$327,'[1]officialEPT_06-10-24'!$U$1:$U$327)</f>
        <v>IE66</v>
      </c>
      <c r="V325" s="1" t="s">
        <v>147</v>
      </c>
      <c r="W325" s="1" t="s">
        <v>155</v>
      </c>
      <c r="X325" s="1">
        <v>252</v>
      </c>
      <c r="Y325" s="1">
        <v>1.2280424833297701</v>
      </c>
      <c r="Z325" s="1" t="s">
        <v>147</v>
      </c>
      <c r="AC325" s="1" t="s">
        <v>147</v>
      </c>
      <c r="AE325" s="1" t="s">
        <v>148</v>
      </c>
      <c r="AF325" s="1">
        <v>7</v>
      </c>
      <c r="AG325" s="1" t="s">
        <v>147</v>
      </c>
      <c r="AH325" s="1">
        <v>7</v>
      </c>
      <c r="AI325" s="1">
        <v>1</v>
      </c>
      <c r="AJ325" s="1">
        <v>3.9682541973888796E-3</v>
      </c>
      <c r="AK325" s="1" t="s">
        <v>148</v>
      </c>
      <c r="AL325" s="6">
        <v>59505.999988425923</v>
      </c>
      <c r="AM325" s="1" t="s">
        <v>156</v>
      </c>
      <c r="AP325" s="1">
        <v>-0.38447928428649902</v>
      </c>
      <c r="AQ325" s="1" t="s">
        <v>147</v>
      </c>
      <c r="AU325" s="1">
        <v>8.1505865091457898E-4</v>
      </c>
      <c r="AV325" s="1" t="s">
        <v>147</v>
      </c>
      <c r="AZ325" s="1">
        <v>0.255072832107543</v>
      </c>
      <c r="BA325" s="1" t="s">
        <v>147</v>
      </c>
      <c r="BE325" s="1">
        <v>-1</v>
      </c>
      <c r="BF325" s="1" t="s">
        <v>147</v>
      </c>
      <c r="BH325" s="1">
        <v>1512</v>
      </c>
      <c r="BI325" s="5">
        <v>6.8178982473909801E-5</v>
      </c>
      <c r="BJ325" s="1">
        <v>4.9019526690244598E-2</v>
      </c>
      <c r="BK325" s="1">
        <v>-1.3527861833572301</v>
      </c>
      <c r="BL325" s="1">
        <v>11.521969795226999</v>
      </c>
      <c r="BM325" s="1">
        <v>0.12824749946594199</v>
      </c>
      <c r="BN325" s="1" t="s">
        <v>147</v>
      </c>
      <c r="BR325" s="1">
        <v>10000</v>
      </c>
      <c r="BS325" s="1">
        <v>0</v>
      </c>
      <c r="BT325" s="1">
        <v>0</v>
      </c>
      <c r="BU325" s="1">
        <v>0</v>
      </c>
      <c r="BV325" s="1">
        <v>0</v>
      </c>
      <c r="BW325" s="1">
        <v>0</v>
      </c>
      <c r="BX325" s="1" t="s">
        <v>147</v>
      </c>
      <c r="BY325" s="1">
        <v>9.9000000000000008E-3</v>
      </c>
      <c r="BZ325" s="1">
        <v>2.8799999999999999E-2</v>
      </c>
      <c r="CA325" s="1" t="s">
        <v>147</v>
      </c>
      <c r="CC325" s="1" t="s">
        <v>148</v>
      </c>
      <c r="CD325" s="1" t="s">
        <v>157</v>
      </c>
      <c r="CE325" s="1" t="str">
        <f>_xlfn.XLOOKUP($N325,'[1]officialEPT_06-10-24'!$N$1:$N$327,'[1]officialEPT_06-10-24'!$EA$1:$EA$327)</f>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
      <c r="CF325" s="1" t="s">
        <v>158</v>
      </c>
      <c r="CG325" s="1" t="s">
        <v>159</v>
      </c>
      <c r="CH325" s="1" t="s">
        <v>160</v>
      </c>
      <c r="CI325" s="1" t="s">
        <v>147</v>
      </c>
      <c r="CO325" s="1" t="s">
        <v>161</v>
      </c>
      <c r="CP325" s="1" t="s">
        <v>162</v>
      </c>
      <c r="CQ325" s="1" t="s">
        <v>163</v>
      </c>
      <c r="CR325" s="1" t="s">
        <v>148</v>
      </c>
      <c r="CS325" s="1" t="s">
        <v>164</v>
      </c>
      <c r="CU325" s="1" t="s">
        <v>165</v>
      </c>
      <c r="CV325" s="1" t="s">
        <v>148</v>
      </c>
      <c r="CW325" s="1" t="s">
        <v>148</v>
      </c>
      <c r="CX325" s="1" t="s">
        <v>148</v>
      </c>
      <c r="DT325" s="1" t="s">
        <v>166</v>
      </c>
      <c r="DU325" s="1">
        <v>2.8799999999999999E-2</v>
      </c>
      <c r="DV325" s="1">
        <v>2</v>
      </c>
      <c r="DX325" s="3">
        <v>45679</v>
      </c>
      <c r="DY325" s="3">
        <v>45679</v>
      </c>
      <c r="DZ325" s="1" t="s">
        <v>1260</v>
      </c>
      <c r="EA325" s="1" t="str">
        <f>_xlfn.XLOOKUP(N325,'[1]officialEPT_06-10-24'!$N$1:$N$327,'[1]officialEPT_06-10-24'!$EA$1:$EA$327)</f>
        <v>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v>
      </c>
      <c r="EB325" s="1" t="s">
        <v>159</v>
      </c>
      <c r="EC325" s="1" t="s">
        <v>683</v>
      </c>
      <c r="EE325" s="1" t="str">
        <f>_xlfn.XLOOKUP(N325,'[1]officialEPT_06-10-24'!$N$1:$N$327,'[1]officialEPT_06-10-24'!$EE$1:$EE$327)</f>
        <v>An increase in the level of the Index/Reference Asset (see above note)</v>
      </c>
      <c r="EF325" s="1" t="str">
        <f>_xlfn.XLOOKUP(N325,'[1]officialEPT_06-10-24'!$N$1:$N$327,'[1]officialEPT_06-10-24'!$EF$1:$EF$327)</f>
        <v>A decrease in the level of the Index/Reference Asset (see above note)</v>
      </c>
      <c r="EG325" s="1" t="s">
        <v>168</v>
      </c>
      <c r="EH325" s="5">
        <v>-8.4383558714762303E-5</v>
      </c>
      <c r="EI325" s="3">
        <v>45679</v>
      </c>
      <c r="EL325" s="1">
        <v>9.9000000000000008E-3</v>
      </c>
      <c r="EM325" s="1" t="s">
        <v>147</v>
      </c>
      <c r="EO325" s="3"/>
      <c r="EP325" s="4"/>
    </row>
    <row r="326" spans="1:146" x14ac:dyDescent="0.25">
      <c r="A326" s="1" t="s">
        <v>144</v>
      </c>
      <c r="B326" s="1" t="s">
        <v>145</v>
      </c>
      <c r="C326" s="1" t="s">
        <v>146</v>
      </c>
      <c r="D326" s="2">
        <v>45873.83796863426</v>
      </c>
      <c r="E326" s="1" t="s">
        <v>148</v>
      </c>
      <c r="F326" s="1" t="s">
        <v>148</v>
      </c>
      <c r="G326" s="1" t="s">
        <v>147</v>
      </c>
      <c r="H326" s="1" t="s">
        <v>148</v>
      </c>
      <c r="I326" s="1" t="s">
        <v>149</v>
      </c>
      <c r="J326" s="1" t="s">
        <v>1608</v>
      </c>
      <c r="K326" s="1" t="s">
        <v>150</v>
      </c>
      <c r="L326" s="1" t="s">
        <v>146</v>
      </c>
      <c r="N326" s="1" t="s">
        <v>1258</v>
      </c>
      <c r="O326" s="1">
        <v>1</v>
      </c>
      <c r="P326" s="1" t="s">
        <v>1259</v>
      </c>
      <c r="Q326" s="1" t="s">
        <v>177</v>
      </c>
      <c r="R326" s="3">
        <v>45679</v>
      </c>
      <c r="S326" s="1" t="s">
        <v>1260</v>
      </c>
      <c r="T326" s="1">
        <v>2</v>
      </c>
      <c r="U326" s="1" t="str">
        <f>_xlfn.XLOOKUP($N326,'[1]officialEPT_06-10-24'!$N$1:$N$327,'[1]officialEPT_06-10-24'!$U$1:$U$327)</f>
        <v>IE66</v>
      </c>
      <c r="V326" s="1" t="s">
        <v>147</v>
      </c>
      <c r="W326" s="1" t="s">
        <v>155</v>
      </c>
      <c r="X326" s="1">
        <v>252</v>
      </c>
      <c r="Y326" s="1">
        <v>0.96217566728591897</v>
      </c>
      <c r="Z326" s="1" t="s">
        <v>147</v>
      </c>
      <c r="AC326" s="1" t="s">
        <v>147</v>
      </c>
      <c r="AE326" s="1" t="s">
        <v>148</v>
      </c>
      <c r="AF326" s="1">
        <v>7</v>
      </c>
      <c r="AG326" s="1" t="s">
        <v>147</v>
      </c>
      <c r="AH326" s="1">
        <v>7</v>
      </c>
      <c r="AI326" s="1">
        <v>1</v>
      </c>
      <c r="AJ326" s="1">
        <v>3.9682541973888796E-3</v>
      </c>
      <c r="AK326" s="1" t="s">
        <v>148</v>
      </c>
      <c r="AL326" s="6">
        <v>59505.999988425923</v>
      </c>
      <c r="AM326" s="1" t="s">
        <v>156</v>
      </c>
      <c r="AP326" s="1">
        <v>-0.28889644145965498</v>
      </c>
      <c r="AQ326" s="1" t="s">
        <v>147</v>
      </c>
      <c r="AU326" s="5">
        <v>-8.4383558714762303E-5</v>
      </c>
      <c r="AV326" s="1" t="s">
        <v>147</v>
      </c>
      <c r="AZ326" s="1">
        <v>0.384224653244018</v>
      </c>
      <c r="BA326" s="1" t="s">
        <v>147</v>
      </c>
      <c r="BE326" s="1">
        <v>-1</v>
      </c>
      <c r="BF326" s="1" t="s">
        <v>147</v>
      </c>
      <c r="BH326" s="1">
        <v>1512</v>
      </c>
      <c r="BI326" s="1">
        <v>-2.7797508519142801E-3</v>
      </c>
      <c r="BJ326" s="1">
        <v>4.7846231609582901E-2</v>
      </c>
      <c r="BK326" s="1">
        <v>-0.179174214601516</v>
      </c>
      <c r="BL326" s="1">
        <v>6.5933747291564897</v>
      </c>
      <c r="BM326" s="1">
        <v>0.123830214142799</v>
      </c>
      <c r="BN326" s="1" t="s">
        <v>147</v>
      </c>
      <c r="BR326" s="1">
        <v>10000</v>
      </c>
      <c r="BS326" s="1">
        <v>0</v>
      </c>
      <c r="BT326" s="1">
        <v>0</v>
      </c>
      <c r="BU326" s="1">
        <v>0</v>
      </c>
      <c r="BV326" s="1">
        <v>0</v>
      </c>
      <c r="BW326" s="1">
        <v>0</v>
      </c>
      <c r="BX326" s="1" t="s">
        <v>147</v>
      </c>
      <c r="BY326" s="1">
        <v>9.9000000000000008E-3</v>
      </c>
      <c r="BZ326" s="1">
        <v>3.0800000000000001E-2</v>
      </c>
      <c r="CA326" s="1" t="s">
        <v>147</v>
      </c>
      <c r="CC326" s="1" t="s">
        <v>148</v>
      </c>
      <c r="CD326" s="1" t="s">
        <v>261</v>
      </c>
      <c r="CE326" s="1" t="str">
        <f>_xlfn.XLOOKUP($N326,'[1]officialEPT_06-10-24'!$N$1:$N$327,'[1]officialEPT_06-10-24'!$EA$1:$EA$327)</f>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
      <c r="CF326" s="1" t="s">
        <v>158</v>
      </c>
      <c r="CG326" s="1" t="s">
        <v>159</v>
      </c>
      <c r="CH326" s="1" t="s">
        <v>160</v>
      </c>
      <c r="CI326" s="1" t="s">
        <v>147</v>
      </c>
      <c r="CO326" s="1" t="s">
        <v>161</v>
      </c>
      <c r="CP326" s="1" t="s">
        <v>162</v>
      </c>
      <c r="CQ326" s="1" t="s">
        <v>163</v>
      </c>
      <c r="CR326" s="1" t="s">
        <v>148</v>
      </c>
      <c r="CS326" s="1" t="s">
        <v>164</v>
      </c>
      <c r="CU326" s="1" t="s">
        <v>165</v>
      </c>
      <c r="CV326" s="1" t="s">
        <v>148</v>
      </c>
      <c r="CW326" s="1" t="s">
        <v>148</v>
      </c>
      <c r="CX326" s="1" t="s">
        <v>148</v>
      </c>
      <c r="DT326" s="1" t="s">
        <v>166</v>
      </c>
      <c r="DU326" s="1">
        <v>3.0800000000000001E-2</v>
      </c>
      <c r="DV326" s="1">
        <v>2</v>
      </c>
      <c r="DX326" s="3">
        <v>45679</v>
      </c>
      <c r="DY326" s="3">
        <v>45679</v>
      </c>
      <c r="DZ326" s="1" t="s">
        <v>1420</v>
      </c>
      <c r="EA326" s="1" t="str">
        <f>_xlfn.XLOOKUP(N326,'[1]officialEPT_06-10-24'!$N$1:$N$327,'[1]officialEPT_06-10-24'!$EA$1:$EA$327)</f>
        <v>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v>
      </c>
      <c r="EB326" s="1" t="s">
        <v>159</v>
      </c>
      <c r="EC326" s="1" t="s">
        <v>1422</v>
      </c>
      <c r="EE326" s="1" t="str">
        <f>_xlfn.XLOOKUP(N326,'[1]officialEPT_06-10-24'!$N$1:$N$327,'[1]officialEPT_06-10-24'!$EE$1:$EE$327)</f>
        <v>A decrease in the level of the Index/Reference Asset (see above note)</v>
      </c>
      <c r="EF326" s="1" t="str">
        <f>_xlfn.XLOOKUP(N326,'[1]officialEPT_06-10-24'!$N$1:$N$327,'[1]officialEPT_06-10-24'!$EF$1:$EF$327)</f>
        <v>An increase in the level of the Index/Reference Asset (see above note)</v>
      </c>
      <c r="EG326" s="1" t="s">
        <v>168</v>
      </c>
      <c r="EH326" s="1">
        <v>3.5163152962923001E-2</v>
      </c>
      <c r="EI326" s="3">
        <v>45723</v>
      </c>
      <c r="EJ326" s="1" t="s">
        <v>1420</v>
      </c>
      <c r="EK326" s="1">
        <v>5</v>
      </c>
      <c r="EL326" s="1">
        <v>3.5000000000000001E-3</v>
      </c>
      <c r="EM326" s="1" t="s">
        <v>147</v>
      </c>
      <c r="EO326" s="3"/>
      <c r="EP326" s="4"/>
    </row>
  </sheetData>
  <autoFilter ref="A1:EP326" xr:uid="{79CF97A3-ECFA-479A-B2E0-7AC446174946}"/>
  <sortState xmlns:xlrd2="http://schemas.microsoft.com/office/spreadsheetml/2017/richdata2" ref="A2:DY326">
    <sortCondition ref="B2:B326"/>
    <sortCondition ref="P2:P326"/>
  </sortState>
  <conditionalFormatting sqref="N1:N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Props1.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7225B-F194-4382-9B9E-297E89355098}">
  <ds:schemaRefs>
    <ds:schemaRef ds:uri="http://schemas.microsoft.com/sharepoint/v3/contenttype/forms"/>
  </ds:schemaRefs>
</ds:datastoreItem>
</file>

<file path=customXml/itemProps3.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officialEPT_07-31-25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Simon Kenworthy</cp:lastModifiedBy>
  <dcterms:created xsi:type="dcterms:W3CDTF">2025-08-01T12:26:47Z</dcterms:created>
  <dcterms:modified xsi:type="dcterms:W3CDTF">2025-08-04T19:10:32Z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